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11011\Desktop\"/>
    </mc:Choice>
  </mc:AlternateContent>
  <bookViews>
    <workbookView xWindow="135" yWindow="165" windowWidth="14295" windowHeight="12885"/>
  </bookViews>
  <sheets>
    <sheet name="사업현황" sheetId="1" r:id="rId1"/>
    <sheet name="기술자현황" sheetId="2" r:id="rId2"/>
    <sheet name="입찰참가자격제한" sheetId="4" r:id="rId3"/>
  </sheets>
  <definedNames>
    <definedName name="_xlnm._FilterDatabase" localSheetId="1" hidden="1">기술자현황!$A$4:$E$344</definedName>
    <definedName name="_xlnm._FilterDatabase" localSheetId="0" hidden="1">사업현황!$A$4:$I$42</definedName>
    <definedName name="_xlnm.Print_Area" localSheetId="1">기술자현황!$A$1:$E$249,기술자현황!#REF!</definedName>
    <definedName name="_xlnm.Print_Area" localSheetId="0">사업현황!$A$4:$I$42</definedName>
    <definedName name="_xlnm.Print_Titles" localSheetId="1">기술자현황!$4:$4</definedName>
    <definedName name="_xlnm.Print_Titles" localSheetId="0">사업현황!$4:$4</definedName>
  </definedNames>
  <calcPr calcId="152511"/>
</workbook>
</file>

<file path=xl/calcChain.xml><?xml version="1.0" encoding="utf-8"?>
<calcChain xmlns="http://schemas.openxmlformats.org/spreadsheetml/2006/main">
  <c r="G6" i="1" l="1"/>
  <c r="G5" i="1"/>
  <c r="G22" i="1"/>
  <c r="G29" i="1"/>
  <c r="G26" i="1"/>
  <c r="G25" i="1"/>
  <c r="G24" i="1"/>
  <c r="G23" i="1"/>
</calcChain>
</file>

<file path=xl/sharedStrings.xml><?xml version="1.0" encoding="utf-8"?>
<sst xmlns="http://schemas.openxmlformats.org/spreadsheetml/2006/main" count="1093" uniqueCount="288">
  <si>
    <t>사업명</t>
    <phoneticPr fontId="5" type="noConversion"/>
  </si>
  <si>
    <t>분야</t>
    <phoneticPr fontId="5" type="noConversion"/>
  </si>
  <si>
    <t>구분</t>
    <phoneticPr fontId="5" type="noConversion"/>
  </si>
  <si>
    <t>비고1</t>
    <phoneticPr fontId="5" type="noConversion"/>
  </si>
  <si>
    <t>사업명</t>
    <phoneticPr fontId="5" type="noConversion"/>
  </si>
  <si>
    <t>사업시작</t>
    <phoneticPr fontId="5" type="noConversion"/>
  </si>
  <si>
    <t>사업종료</t>
    <phoneticPr fontId="5" type="noConversion"/>
  </si>
  <si>
    <t>용역금액(도급액)</t>
    <phoneticPr fontId="5" type="noConversion"/>
  </si>
  <si>
    <t>비고1(종료일)</t>
    <phoneticPr fontId="5" type="noConversion"/>
  </si>
  <si>
    <t>비고2
(용역일수)</t>
    <phoneticPr fontId="5" type="noConversion"/>
  </si>
  <si>
    <t>상하수도</t>
    <phoneticPr fontId="5" type="noConversion"/>
  </si>
  <si>
    <t>참여기술자</t>
    <phoneticPr fontId="5" type="noConversion"/>
  </si>
  <si>
    <t>비고3
(현황)</t>
    <phoneticPr fontId="5" type="noConversion"/>
  </si>
  <si>
    <t>비고4
(담당부서)</t>
    <phoneticPr fontId="5" type="noConversion"/>
  </si>
  <si>
    <t>담당부서</t>
    <phoneticPr fontId="5" type="noConversion"/>
  </si>
  <si>
    <t>토목구조</t>
    <phoneticPr fontId="5" type="noConversion"/>
  </si>
  <si>
    <t>참여 기술자 현황</t>
    <phoneticPr fontId="5" type="noConversion"/>
  </si>
  <si>
    <t>사업책임기술자</t>
    <phoneticPr fontId="5" type="noConversion"/>
  </si>
  <si>
    <t>사업책임</t>
    <phoneticPr fontId="5" type="noConversion"/>
  </si>
  <si>
    <t>항만 및 해안</t>
    <phoneticPr fontId="5" type="noConversion"/>
  </si>
  <si>
    <t>토질 및 기초</t>
    <phoneticPr fontId="5" type="noConversion"/>
  </si>
  <si>
    <t>인천항 국제여객터미널 신축공사 건설사업관리(CM) 용역</t>
  </si>
  <si>
    <t>특급감리원</t>
  </si>
  <si>
    <t>제재기간</t>
    <phoneticPr fontId="14" type="noConversion"/>
  </si>
  <si>
    <t>처분종류</t>
    <phoneticPr fontId="14" type="noConversion"/>
  </si>
  <si>
    <t>주소</t>
    <phoneticPr fontId="14" type="noConversion"/>
  </si>
  <si>
    <t>대표자</t>
    <phoneticPr fontId="14" type="noConversion"/>
  </si>
  <si>
    <t>업체명</t>
    <phoneticPr fontId="14" type="noConversion"/>
  </si>
  <si>
    <t>입찰참가제한현황</t>
    <phoneticPr fontId="14" type="noConversion"/>
  </si>
  <si>
    <t>발주처</t>
    <phoneticPr fontId="14" type="noConversion"/>
  </si>
  <si>
    <t>용역명</t>
    <phoneticPr fontId="14" type="noConversion"/>
  </si>
  <si>
    <t>용역회사</t>
    <phoneticPr fontId="14" type="noConversion"/>
  </si>
  <si>
    <t>용역업체 입찰참가제한 현황</t>
    <phoneticPr fontId="14" type="noConversion"/>
  </si>
  <si>
    <t>기술지원감리원</t>
  </si>
  <si>
    <t>계약일</t>
    <phoneticPr fontId="5" type="noConversion"/>
  </si>
  <si>
    <t>2013-10-21</t>
  </si>
  <si>
    <t>2013-03-13</t>
  </si>
  <si>
    <t>책임감리원</t>
  </si>
  <si>
    <t>토목</t>
  </si>
  <si>
    <t>보조감리원</t>
  </si>
  <si>
    <t>수석감리사</t>
  </si>
  <si>
    <t>인천항만공사 진행중 용역 현황</t>
    <phoneticPr fontId="5" type="noConversion"/>
  </si>
  <si>
    <t>공동</t>
    <phoneticPr fontId="5" type="noConversion"/>
  </si>
  <si>
    <t>인천항 국제여객부두 건설사업 통합 사후환경영향조사용역</t>
    <phoneticPr fontId="5" type="noConversion"/>
  </si>
  <si>
    <t>2016-07-05</t>
    <phoneticPr fontId="5" type="noConversion"/>
  </si>
  <si>
    <t>2016-07-06</t>
    <phoneticPr fontId="5" type="noConversion"/>
  </si>
  <si>
    <t>2019-07-05</t>
    <phoneticPr fontId="5" type="noConversion"/>
  </si>
  <si>
    <r>
      <t xml:space="preserve">
항만건설팀
</t>
    </r>
    <r>
      <rPr>
        <sz val="11"/>
        <rFont val="돋움"/>
        <family val="3"/>
        <charset val="129"/>
      </rPr>
      <t>김정수 대리
032-890-8165</t>
    </r>
    <phoneticPr fontId="5" type="noConversion"/>
  </si>
  <si>
    <t>전기</t>
    <phoneticPr fontId="5" type="noConversion"/>
  </si>
  <si>
    <t>인천항 국제여객부두 건설공사 전면책임감리용역</t>
    <phoneticPr fontId="5" type="noConversion"/>
  </si>
  <si>
    <t>토목</t>
    <phoneticPr fontId="5" type="noConversion"/>
  </si>
  <si>
    <t>수석감리사</t>
    <phoneticPr fontId="5" type="noConversion"/>
  </si>
  <si>
    <t>감리사보</t>
    <phoneticPr fontId="5" type="noConversion"/>
  </si>
  <si>
    <t>감리사</t>
    <phoneticPr fontId="5" type="noConversion"/>
  </si>
  <si>
    <t>항만 및 해안</t>
    <phoneticPr fontId="5" type="noConversion"/>
  </si>
  <si>
    <t>토질 및 기초</t>
    <phoneticPr fontId="5" type="noConversion"/>
  </si>
  <si>
    <t>토목구조</t>
    <phoneticPr fontId="5" type="noConversion"/>
  </si>
  <si>
    <t>토목시공</t>
    <phoneticPr fontId="5" type="noConversion"/>
  </si>
  <si>
    <t>2013-10-21</t>
    <phoneticPr fontId="5" type="noConversion"/>
  </si>
  <si>
    <t>항만건설팀</t>
    <phoneticPr fontId="5" type="noConversion"/>
  </si>
  <si>
    <t>인천항 국제여객부두 복합지원시설 부지조성공사 통합 건설사업관리용역</t>
    <phoneticPr fontId="5" type="noConversion"/>
  </si>
  <si>
    <t>토목</t>
    <phoneticPr fontId="5" type="noConversion"/>
  </si>
  <si>
    <t>책임기술자</t>
    <phoneticPr fontId="5" type="noConversion"/>
  </si>
  <si>
    <t>참여기술자</t>
    <phoneticPr fontId="5" type="noConversion"/>
  </si>
  <si>
    <t>전기</t>
    <phoneticPr fontId="5" type="noConversion"/>
  </si>
  <si>
    <t>항만 및 해안</t>
    <phoneticPr fontId="5" type="noConversion"/>
  </si>
  <si>
    <t>기술지원</t>
    <phoneticPr fontId="5" type="noConversion"/>
  </si>
  <si>
    <r>
      <t>도로</t>
    </r>
    <r>
      <rPr>
        <sz val="11"/>
        <rFont val="맑은 고딕"/>
        <family val="3"/>
        <charset val="129"/>
      </rPr>
      <t>•</t>
    </r>
    <r>
      <rPr>
        <sz val="9.35"/>
        <rFont val="돋움"/>
        <family val="3"/>
        <charset val="129"/>
      </rPr>
      <t>공항</t>
    </r>
    <phoneticPr fontId="5" type="noConversion"/>
  </si>
  <si>
    <r>
      <t>토질</t>
    </r>
    <r>
      <rPr>
        <sz val="11"/>
        <rFont val="맑은 고딕"/>
        <family val="3"/>
        <charset val="129"/>
      </rPr>
      <t>•</t>
    </r>
    <r>
      <rPr>
        <sz val="9.35"/>
        <rFont val="돋움"/>
        <family val="3"/>
        <charset val="129"/>
      </rPr>
      <t>지질</t>
    </r>
    <phoneticPr fontId="5" type="noConversion"/>
  </si>
  <si>
    <t>상하수도</t>
    <phoneticPr fontId="5" type="noConversion"/>
  </si>
  <si>
    <t>조경</t>
    <phoneticPr fontId="5" type="noConversion"/>
  </si>
  <si>
    <t>정보통신</t>
    <phoneticPr fontId="5" type="noConversion"/>
  </si>
  <si>
    <t>공동</t>
    <phoneticPr fontId="5" type="noConversion"/>
  </si>
  <si>
    <t>분담</t>
    <phoneticPr fontId="5" type="noConversion"/>
  </si>
  <si>
    <t>2016-03-16</t>
    <phoneticPr fontId="5" type="noConversion"/>
  </si>
  <si>
    <t>2016-04-15</t>
    <phoneticPr fontId="5" type="noConversion"/>
  </si>
  <si>
    <t>2019-04-14</t>
    <phoneticPr fontId="5" type="noConversion"/>
  </si>
  <si>
    <t>인천항 국제여객부두 건설공사 전면책임감리용역</t>
    <phoneticPr fontId="5" type="noConversion"/>
  </si>
  <si>
    <t>인천항 내진보강 실시설계용역(역무선, 석탄부두, 국제여객부두)</t>
    <phoneticPr fontId="5" type="noConversion"/>
  </si>
  <si>
    <t>2016-10-17</t>
    <phoneticPr fontId="5" type="noConversion"/>
  </si>
  <si>
    <t>사업책임기술자</t>
    <phoneticPr fontId="5" type="noConversion"/>
  </si>
  <si>
    <t>분야별책임기술자</t>
    <phoneticPr fontId="5" type="noConversion"/>
  </si>
  <si>
    <t>인천 북항 주차장 및 신항 공'컨'장치장 조성공사 실시설계용역</t>
    <phoneticPr fontId="5" type="noConversion"/>
  </si>
  <si>
    <t>2017-03-27</t>
    <phoneticPr fontId="5" type="noConversion"/>
  </si>
  <si>
    <r>
      <t>인천북항(북측</t>
    </r>
    <r>
      <rPr>
        <sz val="11"/>
        <rFont val="돋움"/>
        <family val="3"/>
        <charset val="129"/>
      </rPr>
      <t>) 배후단지 조성사업 기본 및 실시설계 용역</t>
    </r>
    <phoneticPr fontId="5" type="noConversion"/>
  </si>
  <si>
    <r>
      <t>항만 및</t>
    </r>
    <r>
      <rPr>
        <sz val="11"/>
        <rFont val="돋움"/>
        <family val="3"/>
        <charset val="129"/>
      </rPr>
      <t xml:space="preserve"> 해안</t>
    </r>
    <phoneticPr fontId="5" type="noConversion"/>
  </si>
  <si>
    <t>토질, 지질</t>
    <phoneticPr fontId="5" type="noConversion"/>
  </si>
  <si>
    <t>도로,공항</t>
    <phoneticPr fontId="5" type="noConversion"/>
  </si>
  <si>
    <t>책임기술자</t>
    <phoneticPr fontId="5" type="noConversion"/>
  </si>
  <si>
    <t>참여기술자</t>
    <phoneticPr fontId="5" type="noConversion"/>
  </si>
  <si>
    <t>도시계획</t>
    <phoneticPr fontId="5" type="noConversion"/>
  </si>
  <si>
    <t>지형측량</t>
    <phoneticPr fontId="5" type="noConversion"/>
  </si>
  <si>
    <t>지반조사</t>
    <phoneticPr fontId="5" type="noConversion"/>
  </si>
  <si>
    <t>전기</t>
    <phoneticPr fontId="5" type="noConversion"/>
  </si>
  <si>
    <r>
      <t>인천신항(</t>
    </r>
    <r>
      <rPr>
        <sz val="11"/>
        <rFont val="돋움"/>
        <family val="3"/>
        <charset val="129"/>
      </rPr>
      <t>1단계) 개발사업 공급 인입시설 기본 및 실시설계 용역</t>
    </r>
    <phoneticPr fontId="5" type="noConversion"/>
  </si>
  <si>
    <t>항만 및 해안</t>
    <phoneticPr fontId="5" type="noConversion"/>
  </si>
  <si>
    <t>사업책임기술자</t>
    <phoneticPr fontId="5" type="noConversion"/>
  </si>
  <si>
    <t>분야별책임기술자</t>
    <phoneticPr fontId="5" type="noConversion"/>
  </si>
  <si>
    <t>토질, 지질</t>
    <phoneticPr fontId="5" type="noConversion"/>
  </si>
  <si>
    <t>구조분야</t>
    <phoneticPr fontId="5" type="noConversion"/>
  </si>
  <si>
    <t>상하수도</t>
    <phoneticPr fontId="5" type="noConversion"/>
  </si>
  <si>
    <t>측량</t>
    <phoneticPr fontId="5" type="noConversion"/>
  </si>
  <si>
    <t>인천북항(북측) 배후단지 조성사업 기본 및 실시설계 용역</t>
    <phoneticPr fontId="5" type="noConversion"/>
  </si>
  <si>
    <t>2017-03-27</t>
    <phoneticPr fontId="5" type="noConversion"/>
  </si>
  <si>
    <t>인천신항(1단계) 개발사업 공급 인입시설 기본 및 실시설계 용역</t>
    <phoneticPr fontId="5" type="noConversion"/>
  </si>
  <si>
    <t>2017-03-28</t>
    <phoneticPr fontId="5" type="noConversion"/>
  </si>
  <si>
    <t>아암물류2단지(제3투기장) 부지조성사업 사후환경조사용역</t>
    <phoneticPr fontId="5" type="noConversion"/>
  </si>
  <si>
    <t>2017-04-13</t>
    <phoneticPr fontId="5" type="noConversion"/>
  </si>
  <si>
    <t>2017-04-14</t>
    <phoneticPr fontId="5" type="noConversion"/>
  </si>
  <si>
    <t>2019-07-02</t>
    <phoneticPr fontId="5" type="noConversion"/>
  </si>
  <si>
    <t>공동</t>
    <phoneticPr fontId="5" type="noConversion"/>
  </si>
  <si>
    <t>2017-04-13</t>
  </si>
  <si>
    <t>2017-04-14</t>
  </si>
  <si>
    <t>2019-07-02</t>
  </si>
  <si>
    <t>환경분야</t>
    <phoneticPr fontId="5" type="noConversion"/>
  </si>
  <si>
    <t>사업책임기술자</t>
    <phoneticPr fontId="5" type="noConversion"/>
  </si>
  <si>
    <t>해양분야</t>
    <phoneticPr fontId="5" type="noConversion"/>
  </si>
  <si>
    <t>분야별책임기술자</t>
    <phoneticPr fontId="5" type="noConversion"/>
  </si>
  <si>
    <t>참여기술자</t>
    <phoneticPr fontId="5" type="noConversion"/>
  </si>
  <si>
    <t>환경분야</t>
    <phoneticPr fontId="5" type="noConversion"/>
  </si>
  <si>
    <t>참여기술자</t>
    <phoneticPr fontId="5" type="noConversion"/>
  </si>
  <si>
    <t>해양분야</t>
    <phoneticPr fontId="5" type="noConversion"/>
  </si>
  <si>
    <t>인천남항(2단계) 항만배후단지 도로개설공사 건설사업관리용역</t>
    <phoneticPr fontId="5" type="noConversion"/>
  </si>
  <si>
    <t>2017-04-28</t>
    <phoneticPr fontId="5" type="noConversion"/>
  </si>
  <si>
    <t>2017-05-01</t>
    <phoneticPr fontId="5" type="noConversion"/>
  </si>
  <si>
    <t>2019-07-31</t>
    <phoneticPr fontId="5" type="noConversion"/>
  </si>
  <si>
    <t>분담</t>
    <phoneticPr fontId="5" type="noConversion"/>
  </si>
  <si>
    <t>토목분야</t>
    <phoneticPr fontId="5" type="noConversion"/>
  </si>
  <si>
    <t>책임기술자</t>
    <phoneticPr fontId="5" type="noConversion"/>
  </si>
  <si>
    <t>조경분야</t>
    <phoneticPr fontId="5" type="noConversion"/>
  </si>
  <si>
    <t>2019년 4월 투입예정</t>
    <phoneticPr fontId="5" type="noConversion"/>
  </si>
  <si>
    <t>전기분야</t>
    <phoneticPr fontId="5" type="noConversion"/>
  </si>
  <si>
    <t>2018년 12월 투입예정</t>
    <phoneticPr fontId="5" type="noConversion"/>
  </si>
  <si>
    <t>기술지원</t>
    <phoneticPr fontId="5" type="noConversion"/>
  </si>
  <si>
    <r>
      <t xml:space="preserve">항만건설팀
</t>
    </r>
    <r>
      <rPr>
        <sz val="11"/>
        <rFont val="돋움"/>
        <family val="3"/>
        <charset val="129"/>
      </rPr>
      <t>박재형 주임
032-890-8166</t>
    </r>
    <phoneticPr fontId="5" type="noConversion"/>
  </si>
  <si>
    <t>인천 남항 준설토투기장 축조공사(제2투기장) 사후환경영향조사용역(운영시_3차)</t>
  </si>
  <si>
    <t>2017-01-04</t>
    <phoneticPr fontId="5" type="noConversion"/>
  </si>
  <si>
    <t>인천 남항 준설토투기장 축조공사(제2투기장) 사후환경영향조사용역(운영시_3차)</t>
    <phoneticPr fontId="5" type="noConversion"/>
  </si>
  <si>
    <t>총괄</t>
    <phoneticPr fontId="5" type="noConversion"/>
  </si>
  <si>
    <t>환경분야</t>
    <phoneticPr fontId="5" type="noConversion"/>
  </si>
  <si>
    <t>해양분야</t>
    <phoneticPr fontId="5" type="noConversion"/>
  </si>
  <si>
    <t>항만 및 해안</t>
    <phoneticPr fontId="5" type="noConversion"/>
  </si>
  <si>
    <t>사업책임기술자</t>
    <phoneticPr fontId="5" type="noConversion"/>
  </si>
  <si>
    <t>분야별 책임기술자</t>
    <phoneticPr fontId="5" type="noConversion"/>
  </si>
  <si>
    <t>분야별 책임기술자</t>
    <phoneticPr fontId="5" type="noConversion"/>
  </si>
  <si>
    <t>참여기술자</t>
    <phoneticPr fontId="5" type="noConversion"/>
  </si>
  <si>
    <t>인천항 신국제여객부두 3단계 확장사업 사전타당성 조사 용역</t>
    <phoneticPr fontId="5" type="noConversion"/>
  </si>
  <si>
    <t>2017-08-03</t>
    <phoneticPr fontId="5" type="noConversion"/>
  </si>
  <si>
    <t>사업책임기술자</t>
    <phoneticPr fontId="5" type="noConversion"/>
  </si>
  <si>
    <t>항만 및 해안</t>
    <phoneticPr fontId="5" type="noConversion"/>
  </si>
  <si>
    <t>분야별책임기술자</t>
    <phoneticPr fontId="5" type="noConversion"/>
  </si>
  <si>
    <t>분야별기술자</t>
    <phoneticPr fontId="5" type="noConversion"/>
  </si>
  <si>
    <t>토질, 지질</t>
    <phoneticPr fontId="5" type="noConversion"/>
  </si>
  <si>
    <t>토질, 지질</t>
    <phoneticPr fontId="5" type="noConversion"/>
  </si>
  <si>
    <t>구조분야</t>
    <phoneticPr fontId="5" type="noConversion"/>
  </si>
  <si>
    <r>
      <t xml:space="preserve">
항만건설팀
</t>
    </r>
    <r>
      <rPr>
        <sz val="11"/>
        <rFont val="돋움"/>
        <family val="3"/>
        <charset val="129"/>
      </rPr>
      <t>장선재 사원
032-890-8168</t>
    </r>
    <phoneticPr fontId="5" type="noConversion"/>
  </si>
  <si>
    <r>
      <t xml:space="preserve">항만개발실
</t>
    </r>
    <r>
      <rPr>
        <sz val="11"/>
        <rFont val="돋움"/>
        <family val="3"/>
        <charset val="129"/>
      </rPr>
      <t>진태환 대리
032-890-8153</t>
    </r>
    <phoneticPr fontId="5" type="noConversion"/>
  </si>
  <si>
    <t>아암물류2단지 통합오수중계펌프장 및 오수관로 설치공사 건설사업관리용역</t>
    <phoneticPr fontId="5" type="noConversion"/>
  </si>
  <si>
    <t>공동</t>
    <phoneticPr fontId="5" type="noConversion"/>
  </si>
  <si>
    <t>분담</t>
    <phoneticPr fontId="5" type="noConversion"/>
  </si>
  <si>
    <t>인천항 국제여객부두 건설사업 통합 사후환경영향조사용역</t>
    <phoneticPr fontId="5" type="noConversion"/>
  </si>
  <si>
    <t>환경분야</t>
    <phoneticPr fontId="5" type="noConversion"/>
  </si>
  <si>
    <t>총괄책임평가자</t>
    <phoneticPr fontId="5" type="noConversion"/>
  </si>
  <si>
    <t>해양분야</t>
    <phoneticPr fontId="5" type="noConversion"/>
  </si>
  <si>
    <t>책임평가자</t>
    <phoneticPr fontId="5" type="noConversion"/>
  </si>
  <si>
    <t>참여평가자</t>
    <phoneticPr fontId="5" type="noConversion"/>
  </si>
  <si>
    <t>참여기술자</t>
    <phoneticPr fontId="5" type="noConversion"/>
  </si>
  <si>
    <t>인천 북항 주차장 및 신항 공'컨'장치장 조성공사 실시설계용역</t>
    <phoneticPr fontId="5" type="noConversion"/>
  </si>
  <si>
    <t>사업책임</t>
    <phoneticPr fontId="5" type="noConversion"/>
  </si>
  <si>
    <t>사업책임기술자</t>
    <phoneticPr fontId="5" type="noConversion"/>
  </si>
  <si>
    <r>
      <t xml:space="preserve">
항만건설팀
</t>
    </r>
    <r>
      <rPr>
        <sz val="11"/>
        <rFont val="돋움"/>
        <family val="3"/>
        <charset val="129"/>
      </rPr>
      <t xml:space="preserve">
박태원 대리
032-890-8167</t>
    </r>
    <phoneticPr fontId="5" type="noConversion"/>
  </si>
  <si>
    <t>항만 및 해안</t>
    <phoneticPr fontId="5" type="noConversion"/>
  </si>
  <si>
    <t>분야별책임기술자</t>
    <phoneticPr fontId="5" type="noConversion"/>
  </si>
  <si>
    <t>도로 및 공항</t>
    <phoneticPr fontId="5" type="noConversion"/>
  </si>
  <si>
    <t>토질 및 기초</t>
    <phoneticPr fontId="5" type="noConversion"/>
  </si>
  <si>
    <t>일반기계</t>
    <phoneticPr fontId="5" type="noConversion"/>
  </si>
  <si>
    <t>인천북항(북측) 배후단지 환경영향평가 용역</t>
    <phoneticPr fontId="5" type="noConversion"/>
  </si>
  <si>
    <t>2017-05-22</t>
    <phoneticPr fontId="5" type="noConversion"/>
  </si>
  <si>
    <t>인천북항(북측) 배후단지 환경영향평가 용역</t>
    <phoneticPr fontId="5" type="noConversion"/>
  </si>
  <si>
    <t>수질</t>
    <phoneticPr fontId="5" type="noConversion"/>
  </si>
  <si>
    <t>사업책임기술자</t>
    <phoneticPr fontId="5" type="noConversion"/>
  </si>
  <si>
    <t>항만 및 해안</t>
    <phoneticPr fontId="5" type="noConversion"/>
  </si>
  <si>
    <t>분야별책임기술자</t>
    <phoneticPr fontId="5" type="noConversion"/>
  </si>
  <si>
    <t>환경분야</t>
    <phoneticPr fontId="5" type="noConversion"/>
  </si>
  <si>
    <t>대기환경분야</t>
    <phoneticPr fontId="5" type="noConversion"/>
  </si>
  <si>
    <t>참여기술자</t>
    <phoneticPr fontId="5" type="noConversion"/>
  </si>
  <si>
    <t>수질환경분야</t>
    <phoneticPr fontId="5" type="noConversion"/>
  </si>
  <si>
    <t>자연생태환경분야</t>
    <phoneticPr fontId="5" type="noConversion"/>
  </si>
  <si>
    <t>생활환경분야</t>
    <phoneticPr fontId="5" type="noConversion"/>
  </si>
  <si>
    <t>항만개발실
김진규 대리
032-890-8152</t>
  </si>
  <si>
    <t>항만개발실
진태환 대리
032-890-8153</t>
  </si>
  <si>
    <t>항만개발실
옥동우 대리
032-890-8156</t>
  </si>
  <si>
    <t>항만개발실
이지은 대리
032-890-8158</t>
  </si>
  <si>
    <t>인천항 갑문 시설개선사업 수시검사용역</t>
  </si>
  <si>
    <t>책임기술자</t>
  </si>
  <si>
    <t>참여기술자</t>
  </si>
  <si>
    <t>인천항 갑문 시설개선사업 수시검사용역</t>
    <phoneticPr fontId="5" type="noConversion"/>
  </si>
  <si>
    <t>아암물류2단지 통합오수중계펌프장 및 오수관로 설치공사 건설사업관리용역</t>
  </si>
  <si>
    <t>2017-07-25</t>
  </si>
  <si>
    <t>2017-07-26</t>
  </si>
  <si>
    <t>2018-08-19</t>
  </si>
  <si>
    <t>책임 업무대행</t>
    <phoneticPr fontId="5" type="noConversion"/>
  </si>
  <si>
    <t>항만 및 해안</t>
  </si>
  <si>
    <t>실투입이전</t>
  </si>
  <si>
    <r>
      <t xml:space="preserve">용역중지 : 2014.03.28
</t>
    </r>
    <r>
      <rPr>
        <sz val="11"/>
        <rFont val="돋움"/>
        <family val="3"/>
        <charset val="129"/>
      </rPr>
      <t>용역재개 : 2015.01.01</t>
    </r>
  </si>
  <si>
    <t>항만시설팀</t>
    <phoneticPr fontId="5" type="noConversion"/>
  </si>
  <si>
    <t>인천항 크루즈터미널 신축공사 건설사업관리(CM) 용역</t>
    <phoneticPr fontId="5" type="noConversion"/>
  </si>
  <si>
    <t>2016-11-14</t>
  </si>
  <si>
    <t>2017-06-09</t>
  </si>
  <si>
    <t>용역중지 : 2016.12.15
용역재개 : 2017.06.09</t>
  </si>
  <si>
    <t>인천항 크루즈전용 승하선시설 제작설치 제조검사용역</t>
    <phoneticPr fontId="5" type="noConversion"/>
  </si>
  <si>
    <t>2016-04-15</t>
    <phoneticPr fontId="5" type="noConversion"/>
  </si>
  <si>
    <t>2017-07-31</t>
  </si>
  <si>
    <t>연안여객선 접안시설 안전도 평가 용역</t>
    <phoneticPr fontId="5" type="noConversion"/>
  </si>
  <si>
    <t>2017-10-17</t>
  </si>
  <si>
    <t>2017-10-19</t>
  </si>
  <si>
    <t>항만건설팀
이명진 과장</t>
    <phoneticPr fontId="5" type="noConversion"/>
  </si>
  <si>
    <t>인천항 국제여객터미널 신축공사 건설사업관리(CM) 용역</t>
    <phoneticPr fontId="5" type="noConversion"/>
  </si>
  <si>
    <t>건축</t>
  </si>
  <si>
    <t>책임사업관리자</t>
  </si>
  <si>
    <t>중급기술자</t>
  </si>
  <si>
    <t>설계단계사업관리자</t>
  </si>
  <si>
    <t>특급기술자</t>
  </si>
  <si>
    <t>기계</t>
  </si>
  <si>
    <t>조경</t>
  </si>
  <si>
    <t>전기</t>
  </si>
  <si>
    <t>통신</t>
  </si>
  <si>
    <t>소방</t>
  </si>
  <si>
    <t>시공단계 상주 사업관리자</t>
  </si>
  <si>
    <t>감리사보</t>
  </si>
  <si>
    <t>감리사</t>
  </si>
  <si>
    <t>2018년 1월 투입예정</t>
  </si>
  <si>
    <t>2018년 10월 투입예정</t>
  </si>
  <si>
    <t>2018년 11월 투입예정</t>
  </si>
  <si>
    <t>기술지원 사업관리자</t>
  </si>
  <si>
    <t>구조</t>
  </si>
  <si>
    <t>고급기술자</t>
  </si>
  <si>
    <t>기계</t>
    <phoneticPr fontId="5" type="noConversion"/>
  </si>
  <si>
    <t>총괄평가자</t>
    <phoneticPr fontId="5" type="noConversion"/>
  </si>
  <si>
    <t>사업책임기술자</t>
    <phoneticPr fontId="5" type="noConversion"/>
  </si>
  <si>
    <t>상주 기술자</t>
    <phoneticPr fontId="5" type="noConversion"/>
  </si>
  <si>
    <t>전기</t>
    <phoneticPr fontId="5" type="noConversion"/>
  </si>
  <si>
    <t>분야별 참여기술자</t>
    <phoneticPr fontId="5" type="noConversion"/>
  </si>
  <si>
    <t>기술지원 기술자</t>
    <phoneticPr fontId="5" type="noConversion"/>
  </si>
  <si>
    <t>연안여객터미널 에너지성능 개선공사 실시설계용역</t>
  </si>
  <si>
    <t>사업책임기술자</t>
  </si>
  <si>
    <t>사업 총괄</t>
  </si>
  <si>
    <t>성능개선 분석총괄</t>
  </si>
  <si>
    <t>성능개선 설계총괄</t>
  </si>
  <si>
    <t>성능개선 분석기술자</t>
  </si>
  <si>
    <t>성능개선 설계기술자</t>
  </si>
  <si>
    <t>기본설계</t>
  </si>
  <si>
    <t>기술지원 기술자</t>
  </si>
  <si>
    <t>선장설계</t>
  </si>
  <si>
    <t>분야별 참여기술자</t>
  </si>
  <si>
    <r>
      <t xml:space="preserve">항만시설팀
</t>
    </r>
    <r>
      <rPr>
        <sz val="11"/>
        <rFont val="돋움"/>
        <family val="3"/>
        <charset val="129"/>
      </rPr>
      <t>박재홍 대리
032-890-8195</t>
    </r>
    <phoneticPr fontId="5" type="noConversion"/>
  </si>
  <si>
    <r>
      <t xml:space="preserve">항만시설팀
</t>
    </r>
    <r>
      <rPr>
        <sz val="11"/>
        <rFont val="돋움"/>
        <family val="3"/>
        <charset val="129"/>
      </rPr>
      <t xml:space="preserve">
</t>
    </r>
    <r>
      <rPr>
        <sz val="11"/>
        <rFont val="돋움"/>
        <family val="3"/>
        <charset val="129"/>
      </rPr>
      <t>박재홍 대리
032-890-8195</t>
    </r>
    <phoneticPr fontId="5" type="noConversion"/>
  </si>
  <si>
    <r>
      <t xml:space="preserve">항만시설팀
</t>
    </r>
    <r>
      <rPr>
        <sz val="11"/>
        <rFont val="돋움"/>
        <family val="3"/>
        <charset val="129"/>
      </rPr>
      <t>최정현 사원
032-890-8197</t>
    </r>
    <phoneticPr fontId="5" type="noConversion"/>
  </si>
  <si>
    <r>
      <rPr>
        <b/>
        <sz val="14"/>
        <rFont val="돋움"/>
        <family val="3"/>
        <charset val="129"/>
      </rPr>
      <t>항만시설팀</t>
    </r>
    <r>
      <rPr>
        <sz val="11"/>
        <rFont val="돋움"/>
        <family val="3"/>
        <charset val="129"/>
      </rPr>
      <t xml:space="preserve">
손창무 사원
032-890-8185</t>
    </r>
    <phoneticPr fontId="5" type="noConversion"/>
  </si>
  <si>
    <r>
      <rPr>
        <b/>
        <sz val="14"/>
        <rFont val="돋움"/>
        <family val="3"/>
        <charset val="129"/>
      </rPr>
      <t>항만시설팀</t>
    </r>
    <r>
      <rPr>
        <sz val="11"/>
        <rFont val="돋움"/>
        <family val="3"/>
        <charset val="129"/>
      </rPr>
      <t xml:space="preserve">
이정호 사원
032-890-8186</t>
    </r>
    <phoneticPr fontId="5" type="noConversion"/>
  </si>
  <si>
    <r>
      <t xml:space="preserve">
항만개발실
</t>
    </r>
    <r>
      <rPr>
        <sz val="11"/>
        <rFont val="돋움"/>
        <family val="3"/>
        <charset val="129"/>
      </rPr>
      <t>김현호 주임
032-890-8193</t>
    </r>
    <phoneticPr fontId="5" type="noConversion"/>
  </si>
  <si>
    <t>인천항 크루즈터미널 신축공사 건설사업관리(CM) 용역</t>
    <phoneticPr fontId="5" type="noConversion"/>
  </si>
  <si>
    <t>연안여객터미널 에너지성능 개선공사 실시설계용역</t>
    <phoneticPr fontId="5" type="noConversion"/>
  </si>
  <si>
    <t>연안여객선 접안시설 안전도 평가 용역</t>
    <phoneticPr fontId="5" type="noConversion"/>
  </si>
  <si>
    <t>아암물류2단지(제3투기장) 부지조성사업 기본 및 실시설계(보완) 용역</t>
    <phoneticPr fontId="5" type="noConversion"/>
  </si>
  <si>
    <t>2010-06-25</t>
    <phoneticPr fontId="5" type="noConversion"/>
  </si>
  <si>
    <t>중지중(2014.09.19
~재개요청시까지,
잔여과업 : 20일)</t>
    <phoneticPr fontId="5" type="noConversion"/>
  </si>
  <si>
    <t>항만개발실</t>
    <phoneticPr fontId="5" type="noConversion"/>
  </si>
  <si>
    <t>2010-06-25</t>
    <phoneticPr fontId="5" type="noConversion"/>
  </si>
  <si>
    <t>아암물류2단지(제3투기장) 부지조성사업 기본 및 실시설계(보완) 용역</t>
    <phoneticPr fontId="5" type="noConversion"/>
  </si>
  <si>
    <t>사업책임</t>
    <phoneticPr fontId="5" type="noConversion"/>
  </si>
  <si>
    <t>사업책임기술자</t>
    <phoneticPr fontId="5" type="noConversion"/>
  </si>
  <si>
    <t>중지중(2013.11.01
잔여과업 : 29일)</t>
    <phoneticPr fontId="5" type="noConversion"/>
  </si>
  <si>
    <t xml:space="preserve">
항만개발실
김진규 대리
032-890-8152</t>
  </si>
  <si>
    <t>항만 및 해안</t>
    <phoneticPr fontId="5" type="noConversion"/>
  </si>
  <si>
    <t>분야별책임기술자</t>
    <phoneticPr fontId="5" type="noConversion"/>
  </si>
  <si>
    <t>도시계획</t>
    <phoneticPr fontId="5" type="noConversion"/>
  </si>
  <si>
    <t>상하수도</t>
    <phoneticPr fontId="5" type="noConversion"/>
  </si>
  <si>
    <t>분야별책임기술자</t>
    <phoneticPr fontId="5" type="noConversion"/>
  </si>
  <si>
    <t>아암물류2단지(제3투기장) 부지조성사업 기본 및 실시설계(보완) 용역</t>
    <phoneticPr fontId="5" type="noConversion"/>
  </si>
  <si>
    <t>참여기술자</t>
    <phoneticPr fontId="5" type="noConversion"/>
  </si>
  <si>
    <t>전기</t>
    <phoneticPr fontId="5" type="noConversion"/>
  </si>
  <si>
    <t>토목구조</t>
    <phoneticPr fontId="5" type="noConversion"/>
  </si>
  <si>
    <t>토목구조</t>
    <phoneticPr fontId="5" type="noConversion"/>
  </si>
  <si>
    <t>참여기술자</t>
    <phoneticPr fontId="5" type="noConversion"/>
  </si>
  <si>
    <t>아암물류2단지(제3투기장) 부지조성사업 기본 및 실시설계(보완) 용역</t>
    <phoneticPr fontId="5" type="noConversion"/>
  </si>
  <si>
    <t>토질 및 기초</t>
    <phoneticPr fontId="5" type="noConversion"/>
  </si>
  <si>
    <t>토질 및 기초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</si>
</sst>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₩&quot;#,##0"/>
    <numFmt numFmtId="178" formatCode="#,##0_);[Red]\(#,##0\)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26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b/>
      <sz val="14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9.35"/>
      <name val="돋움"/>
      <family val="3"/>
      <charset val="129"/>
    </font>
    <font>
      <sz val="11"/>
      <name val="돋움"/>
      <family val="3"/>
      <charset val="129"/>
    </font>
    <font>
      <sz val="11"/>
      <color indexed="10"/>
      <name val="돋움"/>
      <family val="3"/>
      <charset val="129"/>
    </font>
    <font>
      <sz val="11"/>
      <color rgb="FF000000"/>
      <name val="HCI Poppy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76" fontId="0" fillId="0" borderId="3" xfId="0" applyNumberFormat="1" applyFon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>
      <alignment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2">
      <alignment vertical="center"/>
    </xf>
    <xf numFmtId="0" fontId="4" fillId="0" borderId="1" xfId="2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8" fontId="7" fillId="2" borderId="29" xfId="0" applyNumberFormat="1" applyFont="1" applyFill="1" applyBorder="1" applyAlignment="1">
      <alignment horizontal="center" vertical="center" wrapText="1"/>
    </xf>
    <xf numFmtId="178" fontId="7" fillId="2" borderId="30" xfId="0" applyNumberFormat="1" applyFont="1" applyFill="1" applyBorder="1" applyAlignment="1">
      <alignment horizontal="center" vertical="center" wrapText="1"/>
    </xf>
    <xf numFmtId="178" fontId="7" fillId="2" borderId="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Font="1" applyFill="1" applyBorder="1">
      <alignment vertical="center"/>
    </xf>
    <xf numFmtId="0" fontId="0" fillId="0" borderId="38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33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 wrapText="1"/>
    </xf>
    <xf numFmtId="49" fontId="17" fillId="0" borderId="20" xfId="2" applyNumberFormat="1" applyFont="1" applyFill="1" applyBorder="1" applyAlignment="1">
      <alignment horizontal="center" vertical="center" wrapText="1"/>
    </xf>
    <xf numFmtId="14" fontId="17" fillId="0" borderId="20" xfId="2" applyNumberFormat="1" applyFont="1" applyFill="1" applyBorder="1" applyAlignment="1">
      <alignment horizontal="center" vertical="center"/>
    </xf>
    <xf numFmtId="176" fontId="17" fillId="0" borderId="20" xfId="2" applyNumberFormat="1" applyFont="1" applyFill="1" applyBorder="1">
      <alignment vertical="center"/>
    </xf>
    <xf numFmtId="0" fontId="17" fillId="0" borderId="20" xfId="2" applyFont="1" applyFill="1" applyBorder="1" applyAlignment="1">
      <alignment horizontal="center" vertical="center"/>
    </xf>
    <xf numFmtId="178" fontId="17" fillId="0" borderId="20" xfId="2" applyNumberFormat="1" applyFont="1" applyFill="1" applyBorder="1" applyAlignment="1">
      <alignment horizontal="center" vertical="center"/>
    </xf>
    <xf numFmtId="0" fontId="17" fillId="0" borderId="36" xfId="2" applyFont="1" applyFill="1" applyBorder="1">
      <alignment vertical="center"/>
    </xf>
    <xf numFmtId="49" fontId="17" fillId="0" borderId="1" xfId="2" applyNumberFormat="1" applyFont="1" applyFill="1" applyBorder="1" applyAlignment="1">
      <alignment horizontal="center" vertical="center" wrapText="1"/>
    </xf>
    <xf numFmtId="14" fontId="17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178" fontId="17" fillId="0" borderId="1" xfId="2" applyNumberFormat="1" applyFont="1" applyFill="1" applyBorder="1" applyAlignment="1">
      <alignment horizontal="center" vertical="center"/>
    </xf>
    <xf numFmtId="0" fontId="17" fillId="0" borderId="25" xfId="2" applyFont="1" applyFill="1" applyBorder="1">
      <alignment vertical="center"/>
    </xf>
    <xf numFmtId="49" fontId="17" fillId="0" borderId="35" xfId="2" applyNumberFormat="1" applyFont="1" applyFill="1" applyBorder="1" applyAlignment="1">
      <alignment horizontal="center" vertical="center" wrapText="1"/>
    </xf>
    <xf numFmtId="14" fontId="17" fillId="0" borderId="12" xfId="2" applyNumberFormat="1" applyFont="1" applyFill="1" applyBorder="1" applyAlignment="1">
      <alignment horizontal="center" vertical="center"/>
    </xf>
    <xf numFmtId="176" fontId="17" fillId="0" borderId="12" xfId="2" applyNumberFormat="1" applyFont="1" applyFill="1" applyBorder="1">
      <alignment vertical="center"/>
    </xf>
    <xf numFmtId="0" fontId="17" fillId="0" borderId="12" xfId="2" applyFont="1" applyFill="1" applyBorder="1" applyAlignment="1">
      <alignment horizontal="center" vertical="center"/>
    </xf>
    <xf numFmtId="178" fontId="17" fillId="0" borderId="12" xfId="2" applyNumberFormat="1" applyFont="1" applyFill="1" applyBorder="1" applyAlignment="1">
      <alignment horizontal="center" vertical="center"/>
    </xf>
    <xf numFmtId="0" fontId="17" fillId="0" borderId="28" xfId="2" applyFont="1" applyFill="1" applyBorder="1">
      <alignment vertical="center"/>
    </xf>
    <xf numFmtId="178" fontId="0" fillId="0" borderId="2" xfId="0" applyNumberFormat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176" fontId="0" fillId="0" borderId="10" xfId="0" applyNumberForma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0" fillId="0" borderId="10" xfId="2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14" fontId="0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178" fontId="0" fillId="0" borderId="20" xfId="0" applyNumberFormat="1" applyFont="1" applyFill="1" applyBorder="1" applyAlignment="1">
      <alignment horizontal="center" vertical="center"/>
    </xf>
    <xf numFmtId="0" fontId="0" fillId="0" borderId="40" xfId="0" applyFont="1" applyFill="1" applyBorder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0" fillId="0" borderId="39" xfId="0" applyFont="1" applyFill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176" fontId="0" fillId="0" borderId="20" xfId="0" applyNumberFormat="1" applyFont="1" applyFill="1" applyBorder="1">
      <alignment vertical="center"/>
    </xf>
    <xf numFmtId="0" fontId="0" fillId="0" borderId="12" xfId="2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 wrapText="1"/>
    </xf>
    <xf numFmtId="49" fontId="0" fillId="6" borderId="21" xfId="0" applyNumberFormat="1" applyFill="1" applyBorder="1" applyAlignment="1">
      <alignment horizontal="center" vertical="center" wrapText="1"/>
    </xf>
    <xf numFmtId="49" fontId="0" fillId="5" borderId="14" xfId="0" applyNumberForma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49" fontId="0" fillId="5" borderId="21" xfId="0" applyNumberFormat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center" vertical="center"/>
    </xf>
    <xf numFmtId="0" fontId="2" fillId="0" borderId="22" xfId="5" applyFill="1" applyBorder="1" applyAlignment="1">
      <alignment horizontal="center" vertical="center"/>
    </xf>
    <xf numFmtId="0" fontId="2" fillId="0" borderId="15" xfId="5" applyBorder="1" applyAlignment="1">
      <alignment horizontal="center" vertical="center"/>
    </xf>
    <xf numFmtId="0" fontId="2" fillId="0" borderId="16" xfId="5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2" fillId="8" borderId="21" xfId="5" applyFill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8" fontId="0" fillId="0" borderId="6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13" fillId="8" borderId="9" xfId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49" fontId="0" fillId="7" borderId="2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 wrapText="1"/>
    </xf>
    <xf numFmtId="14" fontId="0" fillId="0" borderId="48" xfId="0" applyNumberFormat="1" applyFill="1" applyBorder="1" applyAlignment="1">
      <alignment horizontal="center" vertical="center"/>
    </xf>
    <xf numFmtId="176" fontId="0" fillId="0" borderId="48" xfId="0" applyNumberFormat="1" applyFill="1" applyBorder="1">
      <alignment vertical="center"/>
    </xf>
    <xf numFmtId="178" fontId="0" fillId="0" borderId="48" xfId="0" applyNumberForma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178" fontId="0" fillId="0" borderId="3" xfId="0" applyNumberForma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5" borderId="14" xfId="0" applyNumberFormat="1" applyFill="1" applyBorder="1" applyAlignment="1">
      <alignment horizontal="center" vertical="center" wrapText="1"/>
    </xf>
    <xf numFmtId="49" fontId="0" fillId="5" borderId="15" xfId="0" applyNumberForma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 vertical="center" wrapText="1"/>
    </xf>
    <xf numFmtId="0" fontId="13" fillId="6" borderId="17" xfId="4" applyFont="1" applyFill="1" applyBorder="1" applyAlignment="1">
      <alignment horizontal="center" vertical="center"/>
    </xf>
    <xf numFmtId="0" fontId="13" fillId="6" borderId="18" xfId="4" applyFont="1" applyFill="1" applyBorder="1" applyAlignment="1">
      <alignment horizontal="center" vertical="center"/>
    </xf>
    <xf numFmtId="0" fontId="13" fillId="6" borderId="19" xfId="4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0" fillId="6" borderId="14" xfId="0" applyNumberFormat="1" applyFill="1" applyBorder="1" applyAlignment="1">
      <alignment horizontal="center" vertical="center" wrapText="1"/>
    </xf>
    <xf numFmtId="49" fontId="0" fillId="6" borderId="16" xfId="0" applyNumberFormat="1" applyFill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9" fontId="0" fillId="6" borderId="15" xfId="0" applyNumberFormat="1" applyFill="1" applyBorder="1" applyAlignment="1">
      <alignment horizontal="center" vertical="center" wrapText="1"/>
    </xf>
    <xf numFmtId="49" fontId="0" fillId="5" borderId="47" xfId="0" applyNumberForma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9" fontId="0" fillId="7" borderId="44" xfId="0" applyNumberFormat="1" applyFill="1" applyBorder="1" applyAlignment="1">
      <alignment horizontal="center" vertical="center" wrapText="1"/>
    </xf>
    <xf numFmtId="49" fontId="0" fillId="7" borderId="42" xfId="0" applyNumberFormat="1" applyFill="1" applyBorder="1" applyAlignment="1">
      <alignment horizontal="center" vertical="center" wrapText="1"/>
    </xf>
    <xf numFmtId="49" fontId="0" fillId="7" borderId="45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3" fillId="7" borderId="43" xfId="1" applyFont="1" applyFill="1" applyBorder="1" applyAlignment="1">
      <alignment horizontal="center" vertical="center"/>
    </xf>
    <xf numFmtId="0" fontId="13" fillId="7" borderId="46" xfId="1" applyFont="1" applyFill="1" applyBorder="1" applyAlignment="1">
      <alignment horizontal="center" vertical="center"/>
    </xf>
    <xf numFmtId="49" fontId="0" fillId="7" borderId="14" xfId="0" applyNumberFormat="1" applyFont="1" applyFill="1" applyBorder="1" applyAlignment="1">
      <alignment horizontal="center" vertical="center" wrapText="1"/>
    </xf>
    <xf numFmtId="49" fontId="0" fillId="7" borderId="15" xfId="0" applyNumberFormat="1" applyFont="1" applyFill="1" applyBorder="1" applyAlignment="1">
      <alignment horizontal="center" vertical="center" wrapText="1"/>
    </xf>
    <xf numFmtId="49" fontId="0" fillId="7" borderId="1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6" borderId="14" xfId="2" applyNumberFormat="1" applyFont="1" applyFill="1" applyBorder="1" applyAlignment="1">
      <alignment horizontal="center" vertical="center" wrapText="1"/>
    </xf>
    <xf numFmtId="49" fontId="17" fillId="6" borderId="15" xfId="2" applyNumberFormat="1" applyFont="1" applyFill="1" applyBorder="1" applyAlignment="1">
      <alignment horizontal="center" vertical="center" wrapText="1"/>
    </xf>
    <xf numFmtId="49" fontId="17" fillId="6" borderId="16" xfId="2" applyNumberFormat="1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49" fontId="0" fillId="6" borderId="33" xfId="0" applyNumberFormat="1" applyFill="1" applyBorder="1" applyAlignment="1">
      <alignment horizontal="center" vertical="center" wrapText="1"/>
    </xf>
    <xf numFmtId="49" fontId="0" fillId="6" borderId="34" xfId="0" applyNumberFormat="1" applyFill="1" applyBorder="1" applyAlignment="1">
      <alignment horizontal="center" vertical="center" wrapText="1"/>
    </xf>
    <xf numFmtId="49" fontId="0" fillId="6" borderId="35" xfId="0" applyNumberFormat="1" applyFill="1" applyBorder="1" applyAlignment="1">
      <alignment horizontal="center" vertical="center" wrapText="1"/>
    </xf>
    <xf numFmtId="0" fontId="17" fillId="6" borderId="14" xfId="2" applyFont="1" applyFill="1" applyBorder="1" applyAlignment="1">
      <alignment horizontal="center" vertical="center" wrapText="1"/>
    </xf>
    <xf numFmtId="0" fontId="17" fillId="6" borderId="15" xfId="2" applyFont="1" applyFill="1" applyBorder="1" applyAlignment="1">
      <alignment horizontal="center" vertical="center" wrapText="1"/>
    </xf>
    <xf numFmtId="0" fontId="17" fillId="6" borderId="16" xfId="2" applyFont="1" applyFill="1" applyBorder="1" applyAlignment="1">
      <alignment horizontal="center" vertical="center" wrapText="1"/>
    </xf>
    <xf numFmtId="49" fontId="0" fillId="9" borderId="14" xfId="0" applyNumberFormat="1" applyFill="1" applyBorder="1" applyAlignment="1">
      <alignment horizontal="center" vertical="center" wrapText="1"/>
    </xf>
    <xf numFmtId="49" fontId="0" fillId="9" borderId="15" xfId="0" applyNumberFormat="1" applyFill="1" applyBorder="1" applyAlignment="1">
      <alignment horizontal="center" vertical="center" wrapText="1"/>
    </xf>
    <xf numFmtId="49" fontId="0" fillId="9" borderId="16" xfId="0" applyNumberForma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0" borderId="17" xfId="2" applyFont="1" applyBorder="1" applyAlignment="1">
      <alignment horizontal="center" vertical="top" wrapText="1"/>
    </xf>
    <xf numFmtId="0" fontId="9" fillId="0" borderId="18" xfId="2" applyFont="1" applyBorder="1" applyAlignment="1">
      <alignment horizontal="center" vertical="top" wrapText="1"/>
    </xf>
    <xf numFmtId="0" fontId="9" fillId="0" borderId="19" xfId="2" applyFont="1" applyBorder="1" applyAlignment="1">
      <alignment horizontal="center" vertical="top" wrapText="1"/>
    </xf>
    <xf numFmtId="0" fontId="0" fillId="9" borderId="14" xfId="2" applyFont="1" applyFill="1" applyBorder="1" applyAlignment="1">
      <alignment horizontal="center" vertical="center" wrapText="1"/>
    </xf>
    <xf numFmtId="0" fontId="0" fillId="9" borderId="15" xfId="2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/>
    </xf>
    <xf numFmtId="0" fontId="9" fillId="0" borderId="17" xfId="2" applyFont="1" applyFill="1" applyBorder="1" applyAlignment="1">
      <alignment horizontal="center" vertical="top" wrapText="1"/>
    </xf>
    <xf numFmtId="0" fontId="9" fillId="0" borderId="18" xfId="2" applyFont="1" applyFill="1" applyBorder="1" applyAlignment="1">
      <alignment horizontal="center" vertical="top" wrapText="1"/>
    </xf>
    <xf numFmtId="0" fontId="9" fillId="0" borderId="19" xfId="2" applyFont="1" applyFill="1" applyBorder="1" applyAlignment="1">
      <alignment horizontal="center" vertical="top" wrapText="1"/>
    </xf>
    <xf numFmtId="0" fontId="11" fillId="4" borderId="25" xfId="2" applyFont="1" applyFill="1" applyBorder="1" applyAlignment="1">
      <alignment horizontal="center" vertical="center"/>
    </xf>
    <xf numFmtId="0" fontId="11" fillId="4" borderId="24" xfId="2" applyFont="1" applyFill="1" applyBorder="1" applyAlignment="1">
      <alignment horizontal="center" vertical="center"/>
    </xf>
    <xf numFmtId="0" fontId="11" fillId="4" borderId="23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20" xfId="2" applyFont="1" applyFill="1" applyBorder="1" applyAlignment="1">
      <alignment horizontal="center" vertical="center"/>
    </xf>
    <xf numFmtId="0" fontId="11" fillId="0" borderId="26" xfId="2" applyFont="1" applyBorder="1" applyAlignment="1">
      <alignment horizontal="left" vertical="center"/>
    </xf>
  </cellXfs>
  <cellStyles count="9">
    <cellStyle name="나쁨" xfId="1" builtinId="27"/>
    <cellStyle name="나쁨 2" xfId="4"/>
    <cellStyle name="표준" xfId="0" builtinId="0"/>
    <cellStyle name="표준 2" xfId="2"/>
    <cellStyle name="표준 2 2" xfId="3"/>
    <cellStyle name="표준 2 2 2" xfId="7"/>
    <cellStyle name="표준 2 3" xfId="6"/>
    <cellStyle name="표준 3" xfId="5"/>
    <cellStyle name="표준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66435</xdr:colOff>
      <xdr:row>4</xdr:row>
      <xdr:rowOff>34324</xdr:rowOff>
    </xdr:from>
    <xdr:to>
      <xdr:col>13</xdr:col>
      <xdr:colOff>324971</xdr:colOff>
      <xdr:row>6</xdr:row>
      <xdr:rowOff>0</xdr:rowOff>
    </xdr:to>
    <xdr:sp macro="" textlink="">
      <xdr:nvSpPr>
        <xdr:cNvPr id="2" name="직사각형 1"/>
        <xdr:cNvSpPr/>
      </xdr:nvSpPr>
      <xdr:spPr>
        <a:xfrm>
          <a:off x="18678285" y="1186849"/>
          <a:ext cx="3306536" cy="6514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600" b="1"/>
            <a:t>참여기술자 명단은 좌측 하단 </a:t>
          </a:r>
          <a:r>
            <a:rPr lang="en-US" altLang="ko-KR" sz="1600" b="1"/>
            <a:t>"</a:t>
          </a:r>
          <a:r>
            <a:rPr lang="ko-KR" altLang="en-US" sz="1600" b="1"/>
            <a:t>기술자 현황</a:t>
          </a:r>
          <a:r>
            <a:rPr lang="en-US" altLang="ko-KR" sz="1600" b="1"/>
            <a:t>" </a:t>
          </a:r>
          <a:r>
            <a:rPr lang="ko-KR" altLang="en-US" sz="1600" b="1"/>
            <a:t>참고 하세요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abSelected="1" zoomScale="85" zoomScaleNormal="85" workbookViewId="0">
      <pane ySplit="4" topLeftCell="A5" activePane="bottomLeft" state="frozen"/>
      <selection pane="bottomLeft" activeCell="F12" sqref="F12"/>
    </sheetView>
  </sheetViews>
  <sheetFormatPr defaultRowHeight="13.5"/>
  <cols>
    <col min="1" max="1" width="74" style="3" bestFit="1" customWidth="1"/>
    <col min="2" max="2" width="11.44140625" style="3" bestFit="1" customWidth="1"/>
    <col min="3" max="4" width="12.5546875" style="2" bestFit="1" customWidth="1"/>
    <col min="5" max="5" width="14.6640625" style="1" customWidth="1"/>
    <col min="6" max="6" width="16.77734375" style="2" customWidth="1"/>
    <col min="7" max="7" width="8.33203125" style="6" customWidth="1"/>
    <col min="9" max="9" width="10.6640625" bestFit="1" customWidth="1"/>
  </cols>
  <sheetData>
    <row r="2" spans="1:9" ht="33.75">
      <c r="A2" s="218" t="s">
        <v>41</v>
      </c>
      <c r="B2" s="218"/>
      <c r="C2" s="218"/>
      <c r="D2" s="218"/>
      <c r="E2" s="218"/>
      <c r="F2" s="218"/>
      <c r="G2" s="218"/>
      <c r="H2" s="218"/>
      <c r="I2" s="218"/>
    </row>
    <row r="3" spans="1:9" ht="14.25" thickBot="1"/>
    <row r="4" spans="1:9" ht="29.25" customHeight="1" thickBot="1">
      <c r="A4" s="38" t="s">
        <v>4</v>
      </c>
      <c r="B4" s="38" t="s">
        <v>34</v>
      </c>
      <c r="C4" s="39" t="s">
        <v>5</v>
      </c>
      <c r="D4" s="39" t="s">
        <v>6</v>
      </c>
      <c r="E4" s="40" t="s">
        <v>7</v>
      </c>
      <c r="F4" s="39" t="s">
        <v>8</v>
      </c>
      <c r="G4" s="41" t="s">
        <v>9</v>
      </c>
      <c r="H4" s="42" t="s">
        <v>12</v>
      </c>
      <c r="I4" s="43" t="s">
        <v>13</v>
      </c>
    </row>
    <row r="5" spans="1:9" s="7" customFormat="1" ht="27" customHeight="1" thickTop="1">
      <c r="A5" s="236" t="s">
        <v>264</v>
      </c>
      <c r="B5" s="205" t="s">
        <v>265</v>
      </c>
      <c r="C5" s="206">
        <v>40357</v>
      </c>
      <c r="D5" s="206">
        <v>41920</v>
      </c>
      <c r="E5" s="207">
        <v>1174600000</v>
      </c>
      <c r="F5" s="237" t="s">
        <v>266</v>
      </c>
      <c r="G5" s="208">
        <f t="shared" ref="G5" si="0">D5-C5+1</f>
        <v>1564</v>
      </c>
      <c r="H5" s="209"/>
      <c r="I5" s="239" t="s">
        <v>267</v>
      </c>
    </row>
    <row r="6" spans="1:9" s="7" customFormat="1" ht="27" customHeight="1" thickBot="1">
      <c r="A6" s="221"/>
      <c r="B6" s="174" t="s">
        <v>268</v>
      </c>
      <c r="C6" s="210">
        <v>40357</v>
      </c>
      <c r="D6" s="210">
        <v>41920</v>
      </c>
      <c r="E6" s="211">
        <v>1174600000</v>
      </c>
      <c r="F6" s="238"/>
      <c r="G6" s="212">
        <f>D6-C6+1</f>
        <v>1564</v>
      </c>
      <c r="H6" s="213"/>
      <c r="I6" s="240"/>
    </row>
    <row r="7" spans="1:9" s="7" customFormat="1" ht="27" customHeight="1" thickBot="1">
      <c r="A7" s="219" t="s">
        <v>102</v>
      </c>
      <c r="B7" s="53" t="s">
        <v>103</v>
      </c>
      <c r="C7" s="20">
        <v>42821</v>
      </c>
      <c r="D7" s="20">
        <v>43185</v>
      </c>
      <c r="E7" s="21">
        <v>499660000</v>
      </c>
      <c r="F7" s="109"/>
      <c r="G7" s="22">
        <v>365</v>
      </c>
      <c r="H7" s="49"/>
      <c r="I7" s="100"/>
    </row>
    <row r="8" spans="1:9" s="7" customFormat="1" ht="27" customHeight="1" thickBot="1">
      <c r="A8" s="220"/>
      <c r="B8" s="54" t="s">
        <v>103</v>
      </c>
      <c r="C8" s="110">
        <v>42821</v>
      </c>
      <c r="D8" s="110">
        <v>43185</v>
      </c>
      <c r="E8" s="21">
        <v>499660000</v>
      </c>
      <c r="F8" s="111"/>
      <c r="G8" s="112">
        <v>365</v>
      </c>
      <c r="H8" s="113"/>
      <c r="I8" s="100"/>
    </row>
    <row r="9" spans="1:9" s="7" customFormat="1" ht="27" customHeight="1" thickBot="1">
      <c r="A9" s="220"/>
      <c r="B9" s="54" t="s">
        <v>103</v>
      </c>
      <c r="C9" s="110">
        <v>42821</v>
      </c>
      <c r="D9" s="110">
        <v>43185</v>
      </c>
      <c r="E9" s="21">
        <v>499660000</v>
      </c>
      <c r="F9" s="114"/>
      <c r="G9" s="112">
        <v>365</v>
      </c>
      <c r="H9" s="113"/>
      <c r="I9" s="100"/>
    </row>
    <row r="10" spans="1:9" s="7" customFormat="1" ht="27" customHeight="1" thickBot="1">
      <c r="A10" s="220"/>
      <c r="B10" s="54" t="s">
        <v>103</v>
      </c>
      <c r="C10" s="110">
        <v>42821</v>
      </c>
      <c r="D10" s="110">
        <v>43185</v>
      </c>
      <c r="E10" s="21">
        <v>499660000</v>
      </c>
      <c r="F10" s="114"/>
      <c r="G10" s="112">
        <v>365</v>
      </c>
      <c r="H10" s="113"/>
      <c r="I10" s="100"/>
    </row>
    <row r="11" spans="1:9" s="7" customFormat="1" ht="27" customHeight="1" thickBot="1">
      <c r="A11" s="221"/>
      <c r="B11" s="55" t="s">
        <v>103</v>
      </c>
      <c r="C11" s="18">
        <v>42821</v>
      </c>
      <c r="D11" s="18">
        <v>43185</v>
      </c>
      <c r="E11" s="92">
        <v>499660000</v>
      </c>
      <c r="F11" s="31"/>
      <c r="G11" s="19">
        <v>365</v>
      </c>
      <c r="H11" s="51"/>
      <c r="I11" s="100"/>
    </row>
    <row r="12" spans="1:9" s="7" customFormat="1" ht="27" customHeight="1" thickBot="1">
      <c r="A12" s="151" t="s">
        <v>176</v>
      </c>
      <c r="B12" s="158" t="s">
        <v>177</v>
      </c>
      <c r="C12" s="159">
        <v>42878</v>
      </c>
      <c r="D12" s="159">
        <v>43177</v>
      </c>
      <c r="E12" s="92">
        <v>186740000</v>
      </c>
      <c r="F12" s="26"/>
      <c r="G12" s="160">
        <v>300</v>
      </c>
      <c r="H12" s="161"/>
      <c r="I12" s="148"/>
    </row>
    <row r="13" spans="1:9" s="7" customFormat="1" ht="27" customHeight="1">
      <c r="A13" s="219" t="s">
        <v>104</v>
      </c>
      <c r="B13" s="53" t="s">
        <v>105</v>
      </c>
      <c r="C13" s="20">
        <v>42823</v>
      </c>
      <c r="D13" s="20">
        <v>43062</v>
      </c>
      <c r="E13" s="130">
        <v>908000000</v>
      </c>
      <c r="F13" s="115"/>
      <c r="G13" s="22">
        <v>240</v>
      </c>
      <c r="H13" s="49"/>
      <c r="I13" s="100"/>
    </row>
    <row r="14" spans="1:9" s="7" customFormat="1" ht="27" customHeight="1">
      <c r="A14" s="220"/>
      <c r="B14" s="54" t="s">
        <v>105</v>
      </c>
      <c r="C14" s="23">
        <v>42823</v>
      </c>
      <c r="D14" s="23">
        <v>43062</v>
      </c>
      <c r="E14" s="24">
        <v>908000000</v>
      </c>
      <c r="F14" s="116"/>
      <c r="G14" s="25">
        <v>240</v>
      </c>
      <c r="H14" s="50"/>
      <c r="I14" s="100"/>
    </row>
    <row r="15" spans="1:9" s="7" customFormat="1" ht="27" customHeight="1">
      <c r="A15" s="220"/>
      <c r="B15" s="54" t="s">
        <v>105</v>
      </c>
      <c r="C15" s="23">
        <v>42823</v>
      </c>
      <c r="D15" s="23">
        <v>43062</v>
      </c>
      <c r="E15" s="24">
        <v>908000000</v>
      </c>
      <c r="F15" s="32"/>
      <c r="G15" s="25">
        <v>240</v>
      </c>
      <c r="H15" s="50"/>
      <c r="I15" s="100"/>
    </row>
    <row r="16" spans="1:9" s="7" customFormat="1" ht="27" customHeight="1">
      <c r="A16" s="220"/>
      <c r="B16" s="54" t="s">
        <v>105</v>
      </c>
      <c r="C16" s="23">
        <v>42823</v>
      </c>
      <c r="D16" s="23">
        <v>43062</v>
      </c>
      <c r="E16" s="24">
        <v>908000000</v>
      </c>
      <c r="F16" s="32"/>
      <c r="G16" s="25">
        <v>240</v>
      </c>
      <c r="H16" s="50"/>
      <c r="I16" s="100"/>
    </row>
    <row r="17" spans="1:10" s="7" customFormat="1" ht="27" customHeight="1">
      <c r="A17" s="220"/>
      <c r="B17" s="54" t="s">
        <v>105</v>
      </c>
      <c r="C17" s="23">
        <v>42823</v>
      </c>
      <c r="D17" s="23">
        <v>43062</v>
      </c>
      <c r="E17" s="24">
        <v>908000000</v>
      </c>
      <c r="F17" s="32"/>
      <c r="G17" s="25">
        <v>240</v>
      </c>
      <c r="H17" s="50"/>
      <c r="I17" s="100"/>
    </row>
    <row r="18" spans="1:10" s="7" customFormat="1" ht="27" customHeight="1" thickBot="1">
      <c r="A18" s="221"/>
      <c r="B18" s="55" t="s">
        <v>105</v>
      </c>
      <c r="C18" s="117">
        <v>42823</v>
      </c>
      <c r="D18" s="117">
        <v>43062</v>
      </c>
      <c r="E18" s="8">
        <v>908000000</v>
      </c>
      <c r="F18" s="118"/>
      <c r="G18" s="119">
        <v>240</v>
      </c>
      <c r="H18" s="120"/>
      <c r="I18" s="100"/>
    </row>
    <row r="19" spans="1:10" s="7" customFormat="1" ht="27" customHeight="1">
      <c r="A19" s="219" t="s">
        <v>137</v>
      </c>
      <c r="B19" s="144" t="s">
        <v>136</v>
      </c>
      <c r="C19" s="145">
        <v>42740</v>
      </c>
      <c r="D19" s="145">
        <v>43100</v>
      </c>
      <c r="E19" s="130">
        <v>52150000</v>
      </c>
      <c r="F19" s="115"/>
      <c r="G19" s="22">
        <v>361</v>
      </c>
      <c r="H19" s="49"/>
      <c r="I19" s="132"/>
    </row>
    <row r="20" spans="1:10" s="7" customFormat="1" ht="27" customHeight="1" thickBot="1">
      <c r="A20" s="220"/>
      <c r="B20" s="55" t="s">
        <v>136</v>
      </c>
      <c r="C20" s="117">
        <v>42740</v>
      </c>
      <c r="D20" s="117">
        <v>43100</v>
      </c>
      <c r="E20" s="8">
        <v>52150000</v>
      </c>
      <c r="F20" s="146"/>
      <c r="G20" s="119">
        <v>361</v>
      </c>
      <c r="H20" s="120"/>
      <c r="I20" s="132"/>
    </row>
    <row r="21" spans="1:10" s="7" customFormat="1" ht="27" customHeight="1" thickBot="1">
      <c r="A21" s="149" t="s">
        <v>146</v>
      </c>
      <c r="B21" s="126" t="s">
        <v>147</v>
      </c>
      <c r="C21" s="91">
        <v>42955</v>
      </c>
      <c r="D21" s="91">
        <v>43254</v>
      </c>
      <c r="E21" s="92">
        <v>202730000</v>
      </c>
      <c r="F21" s="147"/>
      <c r="G21" s="94"/>
      <c r="H21" s="129"/>
      <c r="I21" s="141"/>
    </row>
    <row r="22" spans="1:10" s="87" customFormat="1" ht="27" customHeight="1" thickBot="1">
      <c r="A22" s="162" t="s">
        <v>78</v>
      </c>
      <c r="B22" s="90" t="s">
        <v>79</v>
      </c>
      <c r="C22" s="91">
        <v>42664</v>
      </c>
      <c r="D22" s="91">
        <v>42843</v>
      </c>
      <c r="E22" s="92">
        <v>168491000</v>
      </c>
      <c r="F22" s="93"/>
      <c r="G22" s="94">
        <f>D22-C22+1</f>
        <v>180</v>
      </c>
      <c r="H22" s="95"/>
      <c r="I22" s="163"/>
      <c r="J22" s="86"/>
    </row>
    <row r="23" spans="1:10" s="85" customFormat="1" ht="27" customHeight="1">
      <c r="A23" s="255" t="s">
        <v>77</v>
      </c>
      <c r="B23" s="62" t="s">
        <v>58</v>
      </c>
      <c r="C23" s="63">
        <v>41568</v>
      </c>
      <c r="D23" s="63">
        <v>42962</v>
      </c>
      <c r="E23" s="64">
        <v>7240656000</v>
      </c>
      <c r="F23" s="65"/>
      <c r="G23" s="66">
        <f t="shared" ref="G23:G26" si="1">D23-C23+1</f>
        <v>1395</v>
      </c>
      <c r="H23" s="67"/>
      <c r="I23" s="222" t="s">
        <v>59</v>
      </c>
    </row>
    <row r="24" spans="1:10" s="85" customFormat="1" ht="27" customHeight="1">
      <c r="A24" s="256"/>
      <c r="B24" s="68" t="s">
        <v>35</v>
      </c>
      <c r="C24" s="69">
        <v>41568</v>
      </c>
      <c r="D24" s="69">
        <v>42962</v>
      </c>
      <c r="E24" s="64">
        <v>7240656000</v>
      </c>
      <c r="F24" s="70"/>
      <c r="G24" s="71">
        <f t="shared" si="1"/>
        <v>1395</v>
      </c>
      <c r="H24" s="72"/>
      <c r="I24" s="223"/>
    </row>
    <row r="25" spans="1:10" s="85" customFormat="1" ht="27" customHeight="1">
      <c r="A25" s="256"/>
      <c r="B25" s="68" t="s">
        <v>35</v>
      </c>
      <c r="C25" s="69">
        <v>41568</v>
      </c>
      <c r="D25" s="69">
        <v>42962</v>
      </c>
      <c r="E25" s="64">
        <v>7240656000</v>
      </c>
      <c r="F25" s="70"/>
      <c r="G25" s="71">
        <f t="shared" si="1"/>
        <v>1395</v>
      </c>
      <c r="H25" s="72"/>
      <c r="I25" s="223"/>
    </row>
    <row r="26" spans="1:10" s="85" customFormat="1" ht="27" customHeight="1" thickBot="1">
      <c r="A26" s="257"/>
      <c r="B26" s="73" t="s">
        <v>35</v>
      </c>
      <c r="C26" s="74">
        <v>41568</v>
      </c>
      <c r="D26" s="74">
        <v>42962</v>
      </c>
      <c r="E26" s="75">
        <v>7240656000</v>
      </c>
      <c r="F26" s="76"/>
      <c r="G26" s="77">
        <f t="shared" si="1"/>
        <v>1395</v>
      </c>
      <c r="H26" s="78"/>
      <c r="I26" s="223"/>
    </row>
    <row r="27" spans="1:10" s="7" customFormat="1" ht="27" customHeight="1">
      <c r="A27" s="231" t="s">
        <v>43</v>
      </c>
      <c r="B27" s="225" t="s">
        <v>44</v>
      </c>
      <c r="C27" s="225" t="s">
        <v>45</v>
      </c>
      <c r="D27" s="225" t="s">
        <v>46</v>
      </c>
      <c r="E27" s="227">
        <v>992870000</v>
      </c>
      <c r="F27" s="81"/>
      <c r="G27" s="79">
        <v>1095</v>
      </c>
      <c r="H27" s="123" t="s">
        <v>42</v>
      </c>
      <c r="I27" s="223"/>
    </row>
    <row r="28" spans="1:10" s="7" customFormat="1" ht="27" customHeight="1" thickBot="1">
      <c r="A28" s="235"/>
      <c r="B28" s="226"/>
      <c r="C28" s="226"/>
      <c r="D28" s="226"/>
      <c r="E28" s="228"/>
      <c r="F28" s="99"/>
      <c r="G28" s="96">
        <v>1095</v>
      </c>
      <c r="H28" s="125" t="s">
        <v>42</v>
      </c>
      <c r="I28" s="223"/>
    </row>
    <row r="29" spans="1:10" s="7" customFormat="1" ht="27" customHeight="1" thickBot="1">
      <c r="A29" s="150" t="s">
        <v>82</v>
      </c>
      <c r="B29" s="126" t="s">
        <v>83</v>
      </c>
      <c r="C29" s="127">
        <v>42824</v>
      </c>
      <c r="D29" s="91">
        <v>42943</v>
      </c>
      <c r="E29" s="92">
        <v>155155000</v>
      </c>
      <c r="F29" s="128"/>
      <c r="G29" s="94">
        <f t="shared" ref="G29" si="2">D29-C29+1</f>
        <v>120</v>
      </c>
      <c r="H29" s="129"/>
      <c r="I29" s="223"/>
    </row>
    <row r="30" spans="1:10" ht="27" customHeight="1">
      <c r="A30" s="235" t="s">
        <v>60</v>
      </c>
      <c r="B30" s="57" t="s">
        <v>74</v>
      </c>
      <c r="C30" s="57" t="s">
        <v>75</v>
      </c>
      <c r="D30" s="57" t="s">
        <v>76</v>
      </c>
      <c r="E30" s="98">
        <v>2552090000</v>
      </c>
      <c r="F30" s="229"/>
      <c r="G30" s="96">
        <v>1095</v>
      </c>
      <c r="H30" s="125" t="s">
        <v>72</v>
      </c>
      <c r="I30" s="223"/>
      <c r="J30" s="33"/>
    </row>
    <row r="31" spans="1:10" ht="27" customHeight="1">
      <c r="A31" s="235"/>
      <c r="B31" s="58" t="s">
        <v>74</v>
      </c>
      <c r="C31" s="97" t="s">
        <v>75</v>
      </c>
      <c r="D31" s="97" t="s">
        <v>76</v>
      </c>
      <c r="E31" s="59">
        <v>2552090000</v>
      </c>
      <c r="F31" s="229"/>
      <c r="G31" s="60">
        <v>1095</v>
      </c>
      <c r="H31" s="124" t="s">
        <v>72</v>
      </c>
      <c r="I31" s="223"/>
      <c r="J31" s="33"/>
    </row>
    <row r="32" spans="1:10" ht="27" customHeight="1" thickBot="1">
      <c r="A32" s="232"/>
      <c r="B32" s="61" t="s">
        <v>74</v>
      </c>
      <c r="C32" s="61" t="s">
        <v>75</v>
      </c>
      <c r="D32" s="61" t="s">
        <v>76</v>
      </c>
      <c r="E32" s="98">
        <v>2552090000</v>
      </c>
      <c r="F32" s="230"/>
      <c r="G32" s="96">
        <v>1095</v>
      </c>
      <c r="H32" s="125" t="s">
        <v>73</v>
      </c>
      <c r="I32" s="223"/>
      <c r="J32" s="33"/>
    </row>
    <row r="33" spans="1:10" ht="27" customHeight="1">
      <c r="A33" s="231" t="s">
        <v>106</v>
      </c>
      <c r="B33" s="56" t="s">
        <v>107</v>
      </c>
      <c r="C33" s="56" t="s">
        <v>108</v>
      </c>
      <c r="D33" s="56" t="s">
        <v>109</v>
      </c>
      <c r="E33" s="233">
        <v>527300000</v>
      </c>
      <c r="F33" s="133"/>
      <c r="G33" s="134">
        <v>810</v>
      </c>
      <c r="H33" s="135" t="s">
        <v>110</v>
      </c>
      <c r="I33" s="223"/>
      <c r="J33" s="33"/>
    </row>
    <row r="34" spans="1:10" ht="27" customHeight="1" thickBot="1">
      <c r="A34" s="232"/>
      <c r="B34" s="61" t="s">
        <v>111</v>
      </c>
      <c r="C34" s="61" t="s">
        <v>112</v>
      </c>
      <c r="D34" s="61" t="s">
        <v>113</v>
      </c>
      <c r="E34" s="234"/>
      <c r="F34" s="122"/>
      <c r="G34" s="136">
        <v>810</v>
      </c>
      <c r="H34" s="14" t="s">
        <v>110</v>
      </c>
      <c r="I34" s="223"/>
      <c r="J34" s="33"/>
    </row>
    <row r="35" spans="1:10" ht="27" customHeight="1">
      <c r="A35" s="231" t="s">
        <v>122</v>
      </c>
      <c r="B35" s="57" t="s">
        <v>123</v>
      </c>
      <c r="C35" s="57" t="s">
        <v>124</v>
      </c>
      <c r="D35" s="57" t="s">
        <v>125</v>
      </c>
      <c r="E35" s="233">
        <v>1273200000</v>
      </c>
      <c r="F35" s="121"/>
      <c r="G35" s="96">
        <v>822</v>
      </c>
      <c r="H35" s="13" t="s">
        <v>110</v>
      </c>
      <c r="I35" s="223"/>
      <c r="J35" s="33"/>
    </row>
    <row r="36" spans="1:10" ht="27" customHeight="1">
      <c r="A36" s="235"/>
      <c r="B36" s="57" t="s">
        <v>123</v>
      </c>
      <c r="C36" s="57" t="s">
        <v>124</v>
      </c>
      <c r="D36" s="57" t="s">
        <v>125</v>
      </c>
      <c r="E36" s="246"/>
      <c r="F36" s="121"/>
      <c r="G36" s="96">
        <v>822</v>
      </c>
      <c r="H36" s="13" t="s">
        <v>110</v>
      </c>
      <c r="I36" s="223"/>
      <c r="J36" s="33"/>
    </row>
    <row r="37" spans="1:10" ht="27" customHeight="1" thickBot="1">
      <c r="A37" s="235"/>
      <c r="B37" s="57" t="s">
        <v>123</v>
      </c>
      <c r="C37" s="57" t="s">
        <v>124</v>
      </c>
      <c r="D37" s="57" t="s">
        <v>125</v>
      </c>
      <c r="E37" s="246"/>
      <c r="F37" s="121"/>
      <c r="G37" s="96">
        <v>822</v>
      </c>
      <c r="H37" s="13" t="s">
        <v>126</v>
      </c>
      <c r="I37" s="223"/>
      <c r="J37" s="33"/>
    </row>
    <row r="38" spans="1:10" ht="27" customHeight="1">
      <c r="A38" s="231" t="s">
        <v>197</v>
      </c>
      <c r="B38" s="175" t="s">
        <v>198</v>
      </c>
      <c r="C38" s="175" t="s">
        <v>199</v>
      </c>
      <c r="D38" s="175" t="s">
        <v>200</v>
      </c>
      <c r="E38" s="176">
        <v>775893000</v>
      </c>
      <c r="F38" s="153"/>
      <c r="G38" s="154">
        <v>390</v>
      </c>
      <c r="H38" s="15" t="s">
        <v>158</v>
      </c>
      <c r="I38" s="223"/>
      <c r="J38" s="33"/>
    </row>
    <row r="39" spans="1:10" ht="27" customHeight="1">
      <c r="A39" s="235"/>
      <c r="B39" s="177" t="s">
        <v>198</v>
      </c>
      <c r="C39" s="177" t="s">
        <v>199</v>
      </c>
      <c r="D39" s="177" t="s">
        <v>200</v>
      </c>
      <c r="E39" s="178">
        <v>775893000</v>
      </c>
      <c r="F39" s="155"/>
      <c r="G39" s="156">
        <v>390</v>
      </c>
      <c r="H39" s="103" t="s">
        <v>158</v>
      </c>
      <c r="I39" s="223"/>
      <c r="J39" s="33"/>
    </row>
    <row r="40" spans="1:10" ht="27" customHeight="1">
      <c r="A40" s="235"/>
      <c r="B40" s="177" t="s">
        <v>198</v>
      </c>
      <c r="C40" s="177" t="s">
        <v>199</v>
      </c>
      <c r="D40" s="177" t="s">
        <v>200</v>
      </c>
      <c r="E40" s="178">
        <v>775893000</v>
      </c>
      <c r="F40" s="155"/>
      <c r="G40" s="156">
        <v>390</v>
      </c>
      <c r="H40" s="103" t="s">
        <v>158</v>
      </c>
      <c r="I40" s="223"/>
      <c r="J40" s="33"/>
    </row>
    <row r="41" spans="1:10" ht="27" customHeight="1">
      <c r="A41" s="235"/>
      <c r="B41" s="177" t="s">
        <v>198</v>
      </c>
      <c r="C41" s="177" t="s">
        <v>199</v>
      </c>
      <c r="D41" s="177" t="s">
        <v>200</v>
      </c>
      <c r="E41" s="178">
        <v>775893000</v>
      </c>
      <c r="F41" s="155"/>
      <c r="G41" s="156">
        <v>390</v>
      </c>
      <c r="H41" s="103" t="s">
        <v>159</v>
      </c>
      <c r="I41" s="223"/>
      <c r="J41" s="33"/>
    </row>
    <row r="42" spans="1:10" ht="27" customHeight="1" thickBot="1">
      <c r="A42" s="232"/>
      <c r="B42" s="174" t="s">
        <v>198</v>
      </c>
      <c r="C42" s="174" t="s">
        <v>199</v>
      </c>
      <c r="D42" s="174" t="s">
        <v>200</v>
      </c>
      <c r="E42" s="179">
        <v>775893000</v>
      </c>
      <c r="F42" s="152"/>
      <c r="G42" s="157">
        <v>390</v>
      </c>
      <c r="H42" s="105" t="s">
        <v>159</v>
      </c>
      <c r="I42" s="224"/>
      <c r="J42" s="33"/>
    </row>
    <row r="43" spans="1:10" ht="27" customHeight="1">
      <c r="A43" s="241" t="s">
        <v>21</v>
      </c>
      <c r="B43" s="53" t="s">
        <v>36</v>
      </c>
      <c r="C43" s="20">
        <v>41351</v>
      </c>
      <c r="D43" s="20">
        <v>43251</v>
      </c>
      <c r="E43" s="21">
        <v>4904642600</v>
      </c>
      <c r="F43" s="244" t="s">
        <v>204</v>
      </c>
      <c r="G43" s="22">
        <v>1901</v>
      </c>
      <c r="H43" s="49"/>
      <c r="I43" s="247" t="s">
        <v>205</v>
      </c>
      <c r="J43" s="33"/>
    </row>
    <row r="44" spans="1:10" ht="27" customHeight="1">
      <c r="A44" s="242"/>
      <c r="B44" s="54" t="s">
        <v>36</v>
      </c>
      <c r="C44" s="23">
        <v>41351</v>
      </c>
      <c r="D44" s="23">
        <v>43251</v>
      </c>
      <c r="E44" s="24">
        <v>4904642600</v>
      </c>
      <c r="F44" s="245"/>
      <c r="G44" s="25">
        <v>1901</v>
      </c>
      <c r="H44" s="50"/>
      <c r="I44" s="247"/>
      <c r="J44" s="33"/>
    </row>
    <row r="45" spans="1:10" ht="27" customHeight="1">
      <c r="A45" s="242"/>
      <c r="B45" s="54" t="s">
        <v>36</v>
      </c>
      <c r="C45" s="23">
        <v>41351</v>
      </c>
      <c r="D45" s="23">
        <v>43251</v>
      </c>
      <c r="E45" s="24">
        <v>4904642600</v>
      </c>
      <c r="F45" s="32"/>
      <c r="G45" s="25">
        <v>1901</v>
      </c>
      <c r="H45" s="50"/>
      <c r="I45" s="247"/>
      <c r="J45" s="33"/>
    </row>
    <row r="46" spans="1:10" ht="27" customHeight="1" thickBot="1">
      <c r="A46" s="243"/>
      <c r="B46" s="55" t="s">
        <v>36</v>
      </c>
      <c r="C46" s="117">
        <v>41351</v>
      </c>
      <c r="D46" s="117">
        <v>43251</v>
      </c>
      <c r="E46" s="8">
        <v>4904642600</v>
      </c>
      <c r="F46" s="118"/>
      <c r="G46" s="119">
        <v>1901</v>
      </c>
      <c r="H46" s="120"/>
      <c r="I46" s="247"/>
      <c r="J46" s="33"/>
    </row>
    <row r="47" spans="1:10" ht="27" customHeight="1">
      <c r="A47" s="249" t="s">
        <v>261</v>
      </c>
      <c r="B47" s="191" t="s">
        <v>207</v>
      </c>
      <c r="C47" s="191" t="s">
        <v>208</v>
      </c>
      <c r="D47" s="20">
        <v>43259</v>
      </c>
      <c r="E47" s="21">
        <v>357984618</v>
      </c>
      <c r="F47" s="252" t="s">
        <v>209</v>
      </c>
      <c r="G47" s="22">
        <v>365</v>
      </c>
      <c r="H47" s="192"/>
      <c r="I47" s="247"/>
      <c r="J47" s="33"/>
    </row>
    <row r="48" spans="1:10" ht="27" customHeight="1">
      <c r="A48" s="250"/>
      <c r="B48" s="181" t="s">
        <v>207</v>
      </c>
      <c r="C48" s="181" t="s">
        <v>208</v>
      </c>
      <c r="D48" s="23">
        <v>43259</v>
      </c>
      <c r="E48" s="24">
        <v>211514293</v>
      </c>
      <c r="F48" s="253"/>
      <c r="G48" s="25">
        <v>365</v>
      </c>
      <c r="H48" s="194"/>
      <c r="I48" s="247"/>
      <c r="J48" s="33"/>
    </row>
    <row r="49" spans="1:10" s="87" customFormat="1" ht="27.75" customHeight="1" thickBot="1">
      <c r="A49" s="251"/>
      <c r="B49" s="195" t="s">
        <v>207</v>
      </c>
      <c r="C49" s="195" t="s">
        <v>208</v>
      </c>
      <c r="D49" s="117">
        <v>43259</v>
      </c>
      <c r="E49" s="8">
        <v>106501089</v>
      </c>
      <c r="F49" s="254"/>
      <c r="G49" s="119">
        <v>365</v>
      </c>
      <c r="H49" s="196"/>
      <c r="I49" s="247"/>
      <c r="J49" s="86"/>
    </row>
    <row r="50" spans="1:10" s="87" customFormat="1" ht="27.75" customHeight="1" thickBot="1">
      <c r="A50" s="197" t="s">
        <v>210</v>
      </c>
      <c r="B50" s="90" t="s">
        <v>211</v>
      </c>
      <c r="C50" s="91">
        <v>42475</v>
      </c>
      <c r="D50" s="91">
        <v>42780</v>
      </c>
      <c r="E50" s="92">
        <v>248490000</v>
      </c>
      <c r="F50" s="93"/>
      <c r="G50" s="94">
        <v>305</v>
      </c>
      <c r="H50" s="95"/>
      <c r="I50" s="247"/>
      <c r="J50" s="86"/>
    </row>
    <row r="51" spans="1:10" ht="27.75" customHeight="1" thickBot="1">
      <c r="A51" s="197" t="s">
        <v>262</v>
      </c>
      <c r="B51" s="198" t="s">
        <v>212</v>
      </c>
      <c r="C51" s="199">
        <v>42948</v>
      </c>
      <c r="D51" s="199">
        <v>43127</v>
      </c>
      <c r="E51" s="200">
        <v>191550000</v>
      </c>
      <c r="F51" s="201"/>
      <c r="G51" s="202">
        <v>180</v>
      </c>
      <c r="H51" s="203"/>
      <c r="I51" s="247"/>
    </row>
    <row r="52" spans="1:10" ht="27.75" customHeight="1" thickBot="1">
      <c r="A52" s="197" t="s">
        <v>263</v>
      </c>
      <c r="B52" s="198" t="s">
        <v>214</v>
      </c>
      <c r="C52" s="198" t="s">
        <v>215</v>
      </c>
      <c r="D52" s="199">
        <v>43066</v>
      </c>
      <c r="E52" s="92">
        <v>13200000</v>
      </c>
      <c r="F52" s="201"/>
      <c r="G52" s="202">
        <v>40</v>
      </c>
      <c r="H52" s="203"/>
      <c r="I52" s="248"/>
    </row>
    <row r="53" spans="1:10" ht="17.25" thickBot="1">
      <c r="A53" s="184" t="s">
        <v>196</v>
      </c>
      <c r="B53" s="185"/>
      <c r="C53" s="186"/>
      <c r="D53" s="186"/>
      <c r="E53" s="187"/>
      <c r="F53" s="186"/>
      <c r="G53" s="188"/>
      <c r="H53" s="189"/>
      <c r="I53" s="190"/>
      <c r="J53" s="33"/>
    </row>
  </sheetData>
  <mergeCells count="26">
    <mergeCell ref="I43:I52"/>
    <mergeCell ref="A47:A49"/>
    <mergeCell ref="F47:F49"/>
    <mergeCell ref="A23:A26"/>
    <mergeCell ref="A43:A46"/>
    <mergeCell ref="F43:F44"/>
    <mergeCell ref="A27:A28"/>
    <mergeCell ref="B27:B28"/>
    <mergeCell ref="A30:A32"/>
    <mergeCell ref="A38:A42"/>
    <mergeCell ref="E35:E37"/>
    <mergeCell ref="A2:I2"/>
    <mergeCell ref="A7:A11"/>
    <mergeCell ref="A13:A18"/>
    <mergeCell ref="A19:A20"/>
    <mergeCell ref="I23:I42"/>
    <mergeCell ref="C27:C28"/>
    <mergeCell ref="D27:D28"/>
    <mergeCell ref="E27:E28"/>
    <mergeCell ref="F30:F32"/>
    <mergeCell ref="A33:A34"/>
    <mergeCell ref="E33:E34"/>
    <mergeCell ref="A35:A37"/>
    <mergeCell ref="A5:A6"/>
    <mergeCell ref="F5:F6"/>
    <mergeCell ref="I5:I6"/>
  </mergeCells>
  <phoneticPr fontId="5" type="noConversion"/>
  <printOptions horizontalCentered="1"/>
  <pageMargins left="0.15748031496062992" right="0.31496062992125984" top="0.19685039370078741" bottom="0.35433070866141736" header="0.27559055118110237" footer="0.51181102362204722"/>
  <pageSetup paperSize="8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9"/>
  <sheetViews>
    <sheetView zoomScaleNormal="100" workbookViewId="0">
      <pane ySplit="4" topLeftCell="A5" activePane="bottomLeft" state="frozen"/>
      <selection pane="bottomLeft" activeCell="D230" sqref="D230:D240"/>
    </sheetView>
  </sheetViews>
  <sheetFormatPr defaultColWidth="8.88671875" defaultRowHeight="13.5"/>
  <cols>
    <col min="1" max="1" width="67.77734375" style="5" bestFit="1" customWidth="1"/>
    <col min="2" max="2" width="16" style="4" bestFit="1" customWidth="1"/>
    <col min="3" max="3" width="17.5546875" style="4" customWidth="1"/>
    <col min="4" max="4" width="22.109375" style="4" bestFit="1" customWidth="1"/>
    <col min="5" max="5" width="17.21875" style="4" bestFit="1" customWidth="1"/>
    <col min="6" max="16384" width="8.88671875" style="4"/>
  </cols>
  <sheetData>
    <row r="2" spans="1:5" ht="33.75">
      <c r="A2" s="282" t="s">
        <v>16</v>
      </c>
      <c r="B2" s="282"/>
      <c r="C2" s="282"/>
      <c r="D2" s="282"/>
      <c r="E2" s="282"/>
    </row>
    <row r="3" spans="1:5" ht="14.25" thickBot="1"/>
    <row r="4" spans="1:5" ht="39.75" customHeight="1" thickBot="1">
      <c r="A4" s="30" t="s">
        <v>0</v>
      </c>
      <c r="B4" s="11" t="s">
        <v>1</v>
      </c>
      <c r="C4" s="11" t="s">
        <v>2</v>
      </c>
      <c r="D4" s="11" t="s">
        <v>3</v>
      </c>
      <c r="E4" s="10" t="s">
        <v>14</v>
      </c>
    </row>
    <row r="5" spans="1:5" s="170" customFormat="1" ht="19.5" customHeight="1">
      <c r="A5" s="214" t="s">
        <v>269</v>
      </c>
      <c r="B5" s="171" t="s">
        <v>270</v>
      </c>
      <c r="C5" s="171" t="s">
        <v>271</v>
      </c>
      <c r="D5" s="264" t="s">
        <v>272</v>
      </c>
      <c r="E5" s="266" t="s">
        <v>273</v>
      </c>
    </row>
    <row r="6" spans="1:5" s="170" customFormat="1" ht="19.5" customHeight="1">
      <c r="A6" s="215" t="s">
        <v>269</v>
      </c>
      <c r="B6" s="172" t="s">
        <v>274</v>
      </c>
      <c r="C6" s="172" t="s">
        <v>275</v>
      </c>
      <c r="D6" s="265"/>
      <c r="E6" s="267"/>
    </row>
    <row r="7" spans="1:5" s="170" customFormat="1" ht="19.5" customHeight="1">
      <c r="A7" s="215" t="s">
        <v>269</v>
      </c>
      <c r="B7" s="172" t="s">
        <v>274</v>
      </c>
      <c r="C7" s="172" t="s">
        <v>11</v>
      </c>
      <c r="D7" s="265"/>
      <c r="E7" s="267"/>
    </row>
    <row r="8" spans="1:5" s="170" customFormat="1" ht="19.5" customHeight="1">
      <c r="A8" s="215" t="s">
        <v>269</v>
      </c>
      <c r="B8" s="172" t="s">
        <v>274</v>
      </c>
      <c r="C8" s="172" t="s">
        <v>11</v>
      </c>
      <c r="D8" s="265"/>
      <c r="E8" s="267"/>
    </row>
    <row r="9" spans="1:5" s="170" customFormat="1" ht="19.5" customHeight="1">
      <c r="A9" s="215" t="s">
        <v>269</v>
      </c>
      <c r="B9" s="172" t="s">
        <v>274</v>
      </c>
      <c r="C9" s="172" t="s">
        <v>11</v>
      </c>
      <c r="D9" s="265"/>
      <c r="E9" s="267"/>
    </row>
    <row r="10" spans="1:5" s="170" customFormat="1" ht="19.5" customHeight="1">
      <c r="A10" s="215" t="s">
        <v>269</v>
      </c>
      <c r="B10" s="172" t="s">
        <v>274</v>
      </c>
      <c r="C10" s="172" t="s">
        <v>11</v>
      </c>
      <c r="D10" s="265"/>
      <c r="E10" s="267"/>
    </row>
    <row r="11" spans="1:5" s="170" customFormat="1" ht="19.5" customHeight="1">
      <c r="A11" s="215" t="s">
        <v>269</v>
      </c>
      <c r="B11" s="172" t="s">
        <v>274</v>
      </c>
      <c r="C11" s="172" t="s">
        <v>11</v>
      </c>
      <c r="D11" s="265"/>
      <c r="E11" s="267"/>
    </row>
    <row r="12" spans="1:5" s="170" customFormat="1" ht="19.5" customHeight="1">
      <c r="A12" s="215" t="s">
        <v>269</v>
      </c>
      <c r="B12" s="172" t="s">
        <v>274</v>
      </c>
      <c r="C12" s="172" t="s">
        <v>11</v>
      </c>
      <c r="D12" s="265"/>
      <c r="E12" s="267"/>
    </row>
    <row r="13" spans="1:5" s="170" customFormat="1" ht="19.5" customHeight="1">
      <c r="A13" s="215" t="s">
        <v>269</v>
      </c>
      <c r="B13" s="172" t="s">
        <v>274</v>
      </c>
      <c r="C13" s="172" t="s">
        <v>11</v>
      </c>
      <c r="D13" s="265"/>
      <c r="E13" s="267"/>
    </row>
    <row r="14" spans="1:5" s="170" customFormat="1" ht="19.5" customHeight="1">
      <c r="A14" s="215" t="s">
        <v>269</v>
      </c>
      <c r="B14" s="172" t="s">
        <v>274</v>
      </c>
      <c r="C14" s="172" t="s">
        <v>11</v>
      </c>
      <c r="D14" s="265"/>
      <c r="E14" s="267"/>
    </row>
    <row r="15" spans="1:5" s="170" customFormat="1" ht="19.5" customHeight="1">
      <c r="A15" s="215" t="s">
        <v>269</v>
      </c>
      <c r="B15" s="172" t="s">
        <v>274</v>
      </c>
      <c r="C15" s="172" t="s">
        <v>11</v>
      </c>
      <c r="D15" s="265"/>
      <c r="E15" s="267"/>
    </row>
    <row r="16" spans="1:5" s="170" customFormat="1" ht="19.5" customHeight="1">
      <c r="A16" s="215" t="s">
        <v>269</v>
      </c>
      <c r="B16" s="172" t="s">
        <v>274</v>
      </c>
      <c r="C16" s="172" t="s">
        <v>11</v>
      </c>
      <c r="D16" s="265"/>
      <c r="E16" s="267"/>
    </row>
    <row r="17" spans="1:5" s="170" customFormat="1" ht="19.5" customHeight="1">
      <c r="A17" s="215" t="s">
        <v>269</v>
      </c>
      <c r="B17" s="172" t="s">
        <v>274</v>
      </c>
      <c r="C17" s="172" t="s">
        <v>11</v>
      </c>
      <c r="D17" s="265"/>
      <c r="E17" s="267"/>
    </row>
    <row r="18" spans="1:5" s="170" customFormat="1" ht="19.5" customHeight="1">
      <c r="A18" s="215" t="s">
        <v>269</v>
      </c>
      <c r="B18" s="172" t="s">
        <v>276</v>
      </c>
      <c r="C18" s="172" t="s">
        <v>275</v>
      </c>
      <c r="D18" s="265"/>
      <c r="E18" s="267"/>
    </row>
    <row r="19" spans="1:5" s="170" customFormat="1" ht="19.5" customHeight="1">
      <c r="A19" s="215" t="s">
        <v>269</v>
      </c>
      <c r="B19" s="172" t="s">
        <v>276</v>
      </c>
      <c r="C19" s="172" t="s">
        <v>11</v>
      </c>
      <c r="D19" s="265"/>
      <c r="E19" s="267"/>
    </row>
    <row r="20" spans="1:5" s="170" customFormat="1" ht="19.5" customHeight="1">
      <c r="A20" s="215" t="s">
        <v>269</v>
      </c>
      <c r="B20" s="172" t="s">
        <v>276</v>
      </c>
      <c r="C20" s="172" t="s">
        <v>11</v>
      </c>
      <c r="D20" s="265"/>
      <c r="E20" s="267"/>
    </row>
    <row r="21" spans="1:5" s="170" customFormat="1" ht="19.5" customHeight="1">
      <c r="A21" s="215" t="s">
        <v>269</v>
      </c>
      <c r="B21" s="172" t="s">
        <v>276</v>
      </c>
      <c r="C21" s="172" t="s">
        <v>11</v>
      </c>
      <c r="D21" s="265"/>
      <c r="E21" s="267"/>
    </row>
    <row r="22" spans="1:5" s="170" customFormat="1" ht="19.5" customHeight="1">
      <c r="A22" s="215" t="s">
        <v>269</v>
      </c>
      <c r="B22" s="172" t="s">
        <v>276</v>
      </c>
      <c r="C22" s="172" t="s">
        <v>11</v>
      </c>
      <c r="D22" s="265"/>
      <c r="E22" s="267"/>
    </row>
    <row r="23" spans="1:5" s="170" customFormat="1" ht="19.5" customHeight="1">
      <c r="A23" s="215" t="s">
        <v>269</v>
      </c>
      <c r="B23" s="172" t="s">
        <v>276</v>
      </c>
      <c r="C23" s="172" t="s">
        <v>11</v>
      </c>
      <c r="D23" s="265"/>
      <c r="E23" s="267"/>
    </row>
    <row r="24" spans="1:5" s="170" customFormat="1" ht="19.5" customHeight="1">
      <c r="A24" s="215" t="s">
        <v>269</v>
      </c>
      <c r="B24" s="193" t="s">
        <v>277</v>
      </c>
      <c r="C24" s="172" t="s">
        <v>278</v>
      </c>
      <c r="D24" s="265"/>
      <c r="E24" s="267"/>
    </row>
    <row r="25" spans="1:5" s="170" customFormat="1" ht="19.5" customHeight="1">
      <c r="A25" s="215" t="s">
        <v>279</v>
      </c>
      <c r="B25" s="193" t="s">
        <v>277</v>
      </c>
      <c r="C25" s="172" t="s">
        <v>280</v>
      </c>
      <c r="D25" s="265"/>
      <c r="E25" s="267"/>
    </row>
    <row r="26" spans="1:5" s="170" customFormat="1" ht="19.5" customHeight="1">
      <c r="A26" s="215" t="s">
        <v>279</v>
      </c>
      <c r="B26" s="193" t="s">
        <v>277</v>
      </c>
      <c r="C26" s="172" t="s">
        <v>280</v>
      </c>
      <c r="D26" s="265"/>
      <c r="E26" s="267"/>
    </row>
    <row r="27" spans="1:5" s="170" customFormat="1" ht="19.5" customHeight="1">
      <c r="A27" s="215" t="s">
        <v>279</v>
      </c>
      <c r="B27" s="193" t="s">
        <v>277</v>
      </c>
      <c r="C27" s="172" t="s">
        <v>280</v>
      </c>
      <c r="D27" s="265"/>
      <c r="E27" s="267"/>
    </row>
    <row r="28" spans="1:5" s="170" customFormat="1" ht="19.5" customHeight="1">
      <c r="A28" s="215" t="s">
        <v>279</v>
      </c>
      <c r="B28" s="193" t="s">
        <v>277</v>
      </c>
      <c r="C28" s="172" t="s">
        <v>280</v>
      </c>
      <c r="D28" s="265"/>
      <c r="E28" s="267"/>
    </row>
    <row r="29" spans="1:5" s="170" customFormat="1" ht="19.5" customHeight="1">
      <c r="A29" s="215" t="s">
        <v>279</v>
      </c>
      <c r="B29" s="193" t="s">
        <v>277</v>
      </c>
      <c r="C29" s="172" t="s">
        <v>280</v>
      </c>
      <c r="D29" s="265"/>
      <c r="E29" s="267"/>
    </row>
    <row r="30" spans="1:5" s="170" customFormat="1" ht="19.5" customHeight="1">
      <c r="A30" s="215" t="s">
        <v>279</v>
      </c>
      <c r="B30" s="193" t="s">
        <v>281</v>
      </c>
      <c r="C30" s="172" t="s">
        <v>278</v>
      </c>
      <c r="D30" s="265"/>
      <c r="E30" s="267"/>
    </row>
    <row r="31" spans="1:5" s="170" customFormat="1" ht="19.5" customHeight="1">
      <c r="A31" s="215" t="s">
        <v>279</v>
      </c>
      <c r="B31" s="193" t="s">
        <v>281</v>
      </c>
      <c r="C31" s="172" t="s">
        <v>280</v>
      </c>
      <c r="D31" s="265"/>
      <c r="E31" s="267"/>
    </row>
    <row r="32" spans="1:5" s="170" customFormat="1" ht="19.5" customHeight="1">
      <c r="A32" s="215" t="s">
        <v>279</v>
      </c>
      <c r="B32" s="193" t="s">
        <v>281</v>
      </c>
      <c r="C32" s="172" t="s">
        <v>280</v>
      </c>
      <c r="D32" s="265"/>
      <c r="E32" s="267"/>
    </row>
    <row r="33" spans="1:5" s="170" customFormat="1" ht="19.5" customHeight="1">
      <c r="A33" s="215" t="s">
        <v>279</v>
      </c>
      <c r="B33" s="193" t="s">
        <v>281</v>
      </c>
      <c r="C33" s="172" t="s">
        <v>280</v>
      </c>
      <c r="D33" s="265"/>
      <c r="E33" s="267"/>
    </row>
    <row r="34" spans="1:5" s="170" customFormat="1" ht="19.5" customHeight="1">
      <c r="A34" s="215" t="s">
        <v>279</v>
      </c>
      <c r="B34" s="193" t="s">
        <v>281</v>
      </c>
      <c r="C34" s="172" t="s">
        <v>280</v>
      </c>
      <c r="D34" s="265"/>
      <c r="E34" s="267"/>
    </row>
    <row r="35" spans="1:5" s="170" customFormat="1" ht="19.5" customHeight="1">
      <c r="A35" s="215" t="s">
        <v>279</v>
      </c>
      <c r="B35" s="193" t="s">
        <v>281</v>
      </c>
      <c r="C35" s="172" t="s">
        <v>280</v>
      </c>
      <c r="D35" s="265"/>
      <c r="E35" s="267"/>
    </row>
    <row r="36" spans="1:5" s="170" customFormat="1" ht="19.5" customHeight="1">
      <c r="A36" s="215" t="s">
        <v>279</v>
      </c>
      <c r="B36" s="193" t="s">
        <v>282</v>
      </c>
      <c r="C36" s="172" t="s">
        <v>278</v>
      </c>
      <c r="D36" s="265"/>
      <c r="E36" s="267"/>
    </row>
    <row r="37" spans="1:5" s="170" customFormat="1" ht="19.5" customHeight="1">
      <c r="A37" s="215" t="s">
        <v>279</v>
      </c>
      <c r="B37" s="193" t="s">
        <v>282</v>
      </c>
      <c r="C37" s="172" t="s">
        <v>280</v>
      </c>
      <c r="D37" s="265"/>
      <c r="E37" s="267"/>
    </row>
    <row r="38" spans="1:5" s="170" customFormat="1" ht="19.5" customHeight="1">
      <c r="A38" s="215" t="s">
        <v>279</v>
      </c>
      <c r="B38" s="193" t="s">
        <v>282</v>
      </c>
      <c r="C38" s="172" t="s">
        <v>280</v>
      </c>
      <c r="D38" s="265"/>
      <c r="E38" s="267"/>
    </row>
    <row r="39" spans="1:5" s="170" customFormat="1" ht="19.5" customHeight="1">
      <c r="A39" s="215" t="s">
        <v>279</v>
      </c>
      <c r="B39" s="193" t="s">
        <v>283</v>
      </c>
      <c r="C39" s="172" t="s">
        <v>284</v>
      </c>
      <c r="D39" s="265"/>
      <c r="E39" s="267"/>
    </row>
    <row r="40" spans="1:5" s="170" customFormat="1" ht="19.5" customHeight="1">
      <c r="A40" s="215" t="s">
        <v>285</v>
      </c>
      <c r="B40" s="193" t="s">
        <v>283</v>
      </c>
      <c r="C40" s="172" t="s">
        <v>284</v>
      </c>
      <c r="D40" s="265"/>
      <c r="E40" s="267"/>
    </row>
    <row r="41" spans="1:5" s="170" customFormat="1" ht="19.5" customHeight="1">
      <c r="A41" s="215" t="s">
        <v>285</v>
      </c>
      <c r="B41" s="193" t="s">
        <v>283</v>
      </c>
      <c r="C41" s="172" t="s">
        <v>284</v>
      </c>
      <c r="D41" s="265"/>
      <c r="E41" s="267"/>
    </row>
    <row r="42" spans="1:5" s="170" customFormat="1" ht="19.5" customHeight="1">
      <c r="A42" s="215" t="s">
        <v>285</v>
      </c>
      <c r="B42" s="193" t="s">
        <v>282</v>
      </c>
      <c r="C42" s="172" t="s">
        <v>280</v>
      </c>
      <c r="D42" s="265"/>
      <c r="E42" s="267"/>
    </row>
    <row r="43" spans="1:5" s="170" customFormat="1" ht="19.5" customHeight="1">
      <c r="A43" s="215" t="s">
        <v>279</v>
      </c>
      <c r="B43" s="193" t="s">
        <v>282</v>
      </c>
      <c r="C43" s="172" t="s">
        <v>280</v>
      </c>
      <c r="D43" s="265"/>
      <c r="E43" s="267"/>
    </row>
    <row r="44" spans="1:5" s="170" customFormat="1" ht="19.5" customHeight="1">
      <c r="A44" s="215" t="s">
        <v>279</v>
      </c>
      <c r="B44" s="193" t="s">
        <v>282</v>
      </c>
      <c r="C44" s="172" t="s">
        <v>280</v>
      </c>
      <c r="D44" s="265"/>
      <c r="E44" s="267"/>
    </row>
    <row r="45" spans="1:5" s="170" customFormat="1" ht="19.5" customHeight="1">
      <c r="A45" s="215" t="s">
        <v>279</v>
      </c>
      <c r="B45" s="172" t="s">
        <v>286</v>
      </c>
      <c r="C45" s="172" t="s">
        <v>278</v>
      </c>
      <c r="D45" s="265"/>
      <c r="E45" s="267"/>
    </row>
    <row r="46" spans="1:5" s="170" customFormat="1" ht="19.5" customHeight="1">
      <c r="A46" s="215" t="s">
        <v>279</v>
      </c>
      <c r="B46" s="193" t="s">
        <v>286</v>
      </c>
      <c r="C46" s="172" t="s">
        <v>280</v>
      </c>
      <c r="D46" s="265"/>
      <c r="E46" s="267"/>
    </row>
    <row r="47" spans="1:5" s="170" customFormat="1" ht="19.5" customHeight="1">
      <c r="A47" s="215" t="s">
        <v>279</v>
      </c>
      <c r="B47" s="193" t="s">
        <v>286</v>
      </c>
      <c r="C47" s="172" t="s">
        <v>280</v>
      </c>
      <c r="D47" s="265"/>
      <c r="E47" s="267"/>
    </row>
    <row r="48" spans="1:5" s="170" customFormat="1" ht="19.5" customHeight="1">
      <c r="A48" s="215" t="s">
        <v>279</v>
      </c>
      <c r="B48" s="193" t="s">
        <v>287</v>
      </c>
      <c r="C48" s="172" t="s">
        <v>284</v>
      </c>
      <c r="D48" s="265"/>
      <c r="E48" s="267"/>
    </row>
    <row r="49" spans="1:5" s="170" customFormat="1" ht="19.5" customHeight="1">
      <c r="A49" s="215" t="s">
        <v>285</v>
      </c>
      <c r="B49" s="193" t="s">
        <v>287</v>
      </c>
      <c r="C49" s="172" t="s">
        <v>284</v>
      </c>
      <c r="D49" s="265"/>
      <c r="E49" s="267"/>
    </row>
    <row r="50" spans="1:5" s="170" customFormat="1" ht="19.5" customHeight="1">
      <c r="A50" s="215" t="s">
        <v>285</v>
      </c>
      <c r="B50" s="193" t="s">
        <v>287</v>
      </c>
      <c r="C50" s="172" t="s">
        <v>284</v>
      </c>
      <c r="D50" s="265"/>
      <c r="E50" s="267"/>
    </row>
    <row r="51" spans="1:5" s="170" customFormat="1" ht="19.5" customHeight="1">
      <c r="A51" s="215" t="s">
        <v>285</v>
      </c>
      <c r="B51" s="193" t="s">
        <v>287</v>
      </c>
      <c r="C51" s="172" t="s">
        <v>284</v>
      </c>
      <c r="D51" s="265"/>
      <c r="E51" s="267"/>
    </row>
    <row r="52" spans="1:5" s="170" customFormat="1" ht="19.5" customHeight="1">
      <c r="A52" s="215" t="s">
        <v>285</v>
      </c>
      <c r="B52" s="193" t="s">
        <v>287</v>
      </c>
      <c r="C52" s="172" t="s">
        <v>284</v>
      </c>
      <c r="D52" s="265"/>
      <c r="E52" s="267"/>
    </row>
    <row r="53" spans="1:5" s="170" customFormat="1" ht="19.5" customHeight="1" thickBot="1">
      <c r="A53" s="216" t="s">
        <v>285</v>
      </c>
      <c r="B53" s="217" t="s">
        <v>287</v>
      </c>
      <c r="C53" s="173" t="s">
        <v>284</v>
      </c>
      <c r="D53" s="292"/>
      <c r="E53" s="267"/>
    </row>
    <row r="54" spans="1:5" ht="19.5" customHeight="1">
      <c r="A54" s="286" t="s">
        <v>135</v>
      </c>
      <c r="B54" s="106" t="s">
        <v>138</v>
      </c>
      <c r="C54" s="142" t="s">
        <v>142</v>
      </c>
      <c r="D54" s="107"/>
      <c r="E54" s="283" t="s">
        <v>189</v>
      </c>
    </row>
    <row r="55" spans="1:5" ht="19.5" customHeight="1">
      <c r="A55" s="287"/>
      <c r="B55" s="108" t="s">
        <v>139</v>
      </c>
      <c r="C55" s="143" t="s">
        <v>143</v>
      </c>
      <c r="D55" s="80"/>
      <c r="E55" s="284"/>
    </row>
    <row r="56" spans="1:5" ht="19.5" customHeight="1">
      <c r="A56" s="287"/>
      <c r="B56" s="108" t="s">
        <v>139</v>
      </c>
      <c r="C56" s="108" t="s">
        <v>145</v>
      </c>
      <c r="D56" s="80"/>
      <c r="E56" s="284"/>
    </row>
    <row r="57" spans="1:5" ht="19.5" customHeight="1">
      <c r="A57" s="287"/>
      <c r="B57" s="108" t="s">
        <v>139</v>
      </c>
      <c r="C57" s="108" t="s">
        <v>145</v>
      </c>
      <c r="D57" s="80"/>
      <c r="E57" s="284"/>
    </row>
    <row r="58" spans="1:5" ht="19.5" customHeight="1">
      <c r="A58" s="287"/>
      <c r="B58" s="108" t="s">
        <v>139</v>
      </c>
      <c r="C58" s="108" t="s">
        <v>145</v>
      </c>
      <c r="D58" s="80"/>
      <c r="E58" s="284"/>
    </row>
    <row r="59" spans="1:5" ht="19.5" customHeight="1">
      <c r="A59" s="287"/>
      <c r="B59" s="108" t="s">
        <v>139</v>
      </c>
      <c r="C59" s="108" t="s">
        <v>145</v>
      </c>
      <c r="D59" s="80"/>
      <c r="E59" s="284"/>
    </row>
    <row r="60" spans="1:5" ht="19.5" customHeight="1">
      <c r="A60" s="287"/>
      <c r="B60" s="108" t="s">
        <v>139</v>
      </c>
      <c r="C60" s="108" t="s">
        <v>145</v>
      </c>
      <c r="D60" s="80"/>
      <c r="E60" s="284"/>
    </row>
    <row r="61" spans="1:5" ht="19.5" customHeight="1">
      <c r="A61" s="287"/>
      <c r="B61" s="108" t="s">
        <v>139</v>
      </c>
      <c r="C61" s="108" t="s">
        <v>145</v>
      </c>
      <c r="D61" s="80"/>
      <c r="E61" s="284"/>
    </row>
    <row r="62" spans="1:5" ht="19.5" customHeight="1">
      <c r="A62" s="287"/>
      <c r="B62" s="108" t="s">
        <v>139</v>
      </c>
      <c r="C62" s="108" t="s">
        <v>145</v>
      </c>
      <c r="D62" s="80"/>
      <c r="E62" s="284"/>
    </row>
    <row r="63" spans="1:5" ht="19.5" customHeight="1">
      <c r="A63" s="287"/>
      <c r="B63" s="108" t="s">
        <v>139</v>
      </c>
      <c r="C63" s="108" t="s">
        <v>145</v>
      </c>
      <c r="D63" s="80"/>
      <c r="E63" s="284"/>
    </row>
    <row r="64" spans="1:5" ht="19.5" customHeight="1">
      <c r="A64" s="287"/>
      <c r="B64" s="108" t="s">
        <v>139</v>
      </c>
      <c r="C64" s="108" t="s">
        <v>145</v>
      </c>
      <c r="D64" s="80"/>
      <c r="E64" s="284"/>
    </row>
    <row r="65" spans="1:5" ht="19.5" customHeight="1">
      <c r="A65" s="287"/>
      <c r="B65" s="108" t="s">
        <v>139</v>
      </c>
      <c r="C65" s="108" t="s">
        <v>145</v>
      </c>
      <c r="D65" s="80"/>
      <c r="E65" s="284"/>
    </row>
    <row r="66" spans="1:5" ht="19.5" customHeight="1">
      <c r="A66" s="287"/>
      <c r="B66" s="108" t="s">
        <v>139</v>
      </c>
      <c r="C66" s="108" t="s">
        <v>145</v>
      </c>
      <c r="D66" s="80"/>
      <c r="E66" s="284"/>
    </row>
    <row r="67" spans="1:5" ht="19.5" customHeight="1">
      <c r="A67" s="287"/>
      <c r="B67" s="108" t="s">
        <v>139</v>
      </c>
      <c r="C67" s="108" t="s">
        <v>145</v>
      </c>
      <c r="D67" s="80"/>
      <c r="E67" s="284"/>
    </row>
    <row r="68" spans="1:5" ht="19.5" customHeight="1">
      <c r="A68" s="287"/>
      <c r="B68" s="108" t="s">
        <v>139</v>
      </c>
      <c r="C68" s="108" t="s">
        <v>145</v>
      </c>
      <c r="D68" s="80"/>
      <c r="E68" s="284"/>
    </row>
    <row r="69" spans="1:5" ht="19.5" customHeight="1">
      <c r="A69" s="287"/>
      <c r="B69" s="108" t="s">
        <v>139</v>
      </c>
      <c r="C69" s="108" t="s">
        <v>145</v>
      </c>
      <c r="D69" s="80"/>
      <c r="E69" s="284"/>
    </row>
    <row r="70" spans="1:5" ht="19.5" customHeight="1">
      <c r="A70" s="287"/>
      <c r="B70" s="108" t="s">
        <v>140</v>
      </c>
      <c r="C70" s="143" t="s">
        <v>143</v>
      </c>
      <c r="D70" s="80"/>
      <c r="E70" s="284"/>
    </row>
    <row r="71" spans="1:5" ht="19.5" customHeight="1">
      <c r="A71" s="287"/>
      <c r="B71" s="108" t="s">
        <v>140</v>
      </c>
      <c r="C71" s="108" t="s">
        <v>145</v>
      </c>
      <c r="D71" s="80"/>
      <c r="E71" s="284"/>
    </row>
    <row r="72" spans="1:5" ht="19.5" customHeight="1">
      <c r="A72" s="287"/>
      <c r="B72" s="108" t="s">
        <v>140</v>
      </c>
      <c r="C72" s="108" t="s">
        <v>145</v>
      </c>
      <c r="D72" s="80"/>
      <c r="E72" s="284"/>
    </row>
    <row r="73" spans="1:5" ht="19.5" customHeight="1">
      <c r="A73" s="287"/>
      <c r="B73" s="108" t="s">
        <v>140</v>
      </c>
      <c r="C73" s="108" t="s">
        <v>145</v>
      </c>
      <c r="D73" s="80"/>
      <c r="E73" s="284"/>
    </row>
    <row r="74" spans="1:5" ht="19.5" customHeight="1">
      <c r="A74" s="287"/>
      <c r="B74" s="108" t="s">
        <v>140</v>
      </c>
      <c r="C74" s="108" t="s">
        <v>145</v>
      </c>
      <c r="D74" s="80"/>
      <c r="E74" s="284"/>
    </row>
    <row r="75" spans="1:5" ht="19.5" customHeight="1">
      <c r="A75" s="287"/>
      <c r="B75" s="108" t="s">
        <v>140</v>
      </c>
      <c r="C75" s="108" t="s">
        <v>145</v>
      </c>
      <c r="D75" s="80"/>
      <c r="E75" s="284"/>
    </row>
    <row r="76" spans="1:5" ht="19.5" customHeight="1">
      <c r="A76" s="287"/>
      <c r="B76" s="108" t="s">
        <v>140</v>
      </c>
      <c r="C76" s="108" t="s">
        <v>145</v>
      </c>
      <c r="D76" s="80"/>
      <c r="E76" s="284"/>
    </row>
    <row r="77" spans="1:5" ht="19.5" customHeight="1">
      <c r="A77" s="287"/>
      <c r="B77" s="108" t="s">
        <v>140</v>
      </c>
      <c r="C77" s="108" t="s">
        <v>145</v>
      </c>
      <c r="D77" s="80"/>
      <c r="E77" s="284"/>
    </row>
    <row r="78" spans="1:5" ht="19.5" customHeight="1" thickBot="1">
      <c r="A78" s="288"/>
      <c r="B78" s="108" t="s">
        <v>141</v>
      </c>
      <c r="C78" s="143" t="s">
        <v>144</v>
      </c>
      <c r="D78" s="80"/>
      <c r="E78" s="284"/>
    </row>
    <row r="79" spans="1:5" ht="19.5" customHeight="1">
      <c r="A79" s="286" t="s">
        <v>84</v>
      </c>
      <c r="B79" s="106" t="s">
        <v>85</v>
      </c>
      <c r="C79" s="106" t="s">
        <v>17</v>
      </c>
      <c r="D79" s="107"/>
      <c r="E79" s="283" t="s">
        <v>190</v>
      </c>
    </row>
    <row r="80" spans="1:5" ht="19.5" customHeight="1">
      <c r="A80" s="287"/>
      <c r="B80" s="108" t="s">
        <v>85</v>
      </c>
      <c r="C80" s="108" t="s">
        <v>62</v>
      </c>
      <c r="D80" s="80"/>
      <c r="E80" s="284"/>
    </row>
    <row r="81" spans="1:5" ht="19.5" customHeight="1">
      <c r="A81" s="287"/>
      <c r="B81" s="108" t="s">
        <v>85</v>
      </c>
      <c r="C81" s="108" t="s">
        <v>11</v>
      </c>
      <c r="D81" s="80"/>
      <c r="E81" s="284"/>
    </row>
    <row r="82" spans="1:5" ht="19.5" customHeight="1">
      <c r="A82" s="287"/>
      <c r="B82" s="108" t="s">
        <v>85</v>
      </c>
      <c r="C82" s="108" t="s">
        <v>11</v>
      </c>
      <c r="D82" s="80"/>
      <c r="E82" s="284"/>
    </row>
    <row r="83" spans="1:5" ht="19.5" customHeight="1">
      <c r="A83" s="287"/>
      <c r="B83" s="108" t="s">
        <v>85</v>
      </c>
      <c r="C83" s="108" t="s">
        <v>11</v>
      </c>
      <c r="D83" s="80"/>
      <c r="E83" s="284"/>
    </row>
    <row r="84" spans="1:5" ht="19.5" customHeight="1">
      <c r="A84" s="287"/>
      <c r="B84" s="108" t="s">
        <v>85</v>
      </c>
      <c r="C84" s="108" t="s">
        <v>11</v>
      </c>
      <c r="D84" s="80"/>
      <c r="E84" s="284"/>
    </row>
    <row r="85" spans="1:5" ht="19.5" customHeight="1">
      <c r="A85" s="287"/>
      <c r="B85" s="108" t="s">
        <v>85</v>
      </c>
      <c r="C85" s="108" t="s">
        <v>11</v>
      </c>
      <c r="D85" s="80"/>
      <c r="E85" s="284"/>
    </row>
    <row r="86" spans="1:5" ht="19.5" customHeight="1">
      <c r="A86" s="287"/>
      <c r="B86" s="108" t="s">
        <v>85</v>
      </c>
      <c r="C86" s="108" t="s">
        <v>11</v>
      </c>
      <c r="D86" s="80"/>
      <c r="E86" s="284"/>
    </row>
    <row r="87" spans="1:5" ht="19.5" customHeight="1">
      <c r="A87" s="287"/>
      <c r="B87" s="108" t="s">
        <v>85</v>
      </c>
      <c r="C87" s="108" t="s">
        <v>11</v>
      </c>
      <c r="D87" s="80"/>
      <c r="E87" s="284"/>
    </row>
    <row r="88" spans="1:5" ht="19.5" customHeight="1">
      <c r="A88" s="287"/>
      <c r="B88" s="108" t="s">
        <v>85</v>
      </c>
      <c r="C88" s="108" t="s">
        <v>11</v>
      </c>
      <c r="D88" s="80"/>
      <c r="E88" s="284"/>
    </row>
    <row r="89" spans="1:5" ht="19.5" customHeight="1">
      <c r="A89" s="287"/>
      <c r="B89" s="108" t="s">
        <v>85</v>
      </c>
      <c r="C89" s="108" t="s">
        <v>11</v>
      </c>
      <c r="D89" s="80"/>
      <c r="E89" s="284"/>
    </row>
    <row r="90" spans="1:5" ht="19.5" customHeight="1">
      <c r="A90" s="287"/>
      <c r="B90" s="108" t="s">
        <v>85</v>
      </c>
      <c r="C90" s="108" t="s">
        <v>11</v>
      </c>
      <c r="D90" s="80"/>
      <c r="E90" s="284"/>
    </row>
    <row r="91" spans="1:5" ht="19.5" customHeight="1">
      <c r="A91" s="287"/>
      <c r="B91" s="108" t="s">
        <v>85</v>
      </c>
      <c r="C91" s="108" t="s">
        <v>11</v>
      </c>
      <c r="D91" s="80"/>
      <c r="E91" s="284"/>
    </row>
    <row r="92" spans="1:5" ht="19.5" customHeight="1">
      <c r="A92" s="287"/>
      <c r="B92" s="108" t="s">
        <v>85</v>
      </c>
      <c r="C92" s="108" t="s">
        <v>11</v>
      </c>
      <c r="D92" s="80"/>
      <c r="E92" s="284"/>
    </row>
    <row r="93" spans="1:5" ht="19.5" customHeight="1">
      <c r="A93" s="287"/>
      <c r="B93" s="108" t="s">
        <v>85</v>
      </c>
      <c r="C93" s="108" t="s">
        <v>11</v>
      </c>
      <c r="D93" s="80"/>
      <c r="E93" s="284"/>
    </row>
    <row r="94" spans="1:5" ht="19.5" customHeight="1">
      <c r="A94" s="287"/>
      <c r="B94" s="108" t="s">
        <v>86</v>
      </c>
      <c r="C94" s="108" t="s">
        <v>62</v>
      </c>
      <c r="D94" s="80"/>
      <c r="E94" s="284"/>
    </row>
    <row r="95" spans="1:5" ht="19.5" customHeight="1">
      <c r="A95" s="287"/>
      <c r="B95" s="108" t="s">
        <v>86</v>
      </c>
      <c r="C95" s="108" t="s">
        <v>11</v>
      </c>
      <c r="D95" s="80"/>
      <c r="E95" s="284"/>
    </row>
    <row r="96" spans="1:5" ht="19.5" customHeight="1">
      <c r="A96" s="287"/>
      <c r="B96" s="108" t="s">
        <v>86</v>
      </c>
      <c r="C96" s="108" t="s">
        <v>11</v>
      </c>
      <c r="D96" s="80"/>
      <c r="E96" s="284"/>
    </row>
    <row r="97" spans="1:5" ht="19.5" customHeight="1">
      <c r="A97" s="287"/>
      <c r="B97" s="108" t="s">
        <v>86</v>
      </c>
      <c r="C97" s="108" t="s">
        <v>11</v>
      </c>
      <c r="D97" s="80"/>
      <c r="E97" s="284"/>
    </row>
    <row r="98" spans="1:5" ht="19.5" customHeight="1">
      <c r="A98" s="287"/>
      <c r="B98" s="108" t="s">
        <v>86</v>
      </c>
      <c r="C98" s="108" t="s">
        <v>11</v>
      </c>
      <c r="D98" s="80"/>
      <c r="E98" s="284"/>
    </row>
    <row r="99" spans="1:5" ht="19.5" customHeight="1">
      <c r="A99" s="287"/>
      <c r="B99" s="108" t="s">
        <v>86</v>
      </c>
      <c r="C99" s="108" t="s">
        <v>11</v>
      </c>
      <c r="D99" s="80"/>
      <c r="E99" s="284"/>
    </row>
    <row r="100" spans="1:5" ht="19.5" customHeight="1">
      <c r="A100" s="287"/>
      <c r="B100" s="108" t="s">
        <v>10</v>
      </c>
      <c r="C100" s="108" t="s">
        <v>62</v>
      </c>
      <c r="D100" s="80"/>
      <c r="E100" s="284"/>
    </row>
    <row r="101" spans="1:5" ht="19.5" customHeight="1">
      <c r="A101" s="287"/>
      <c r="B101" s="108" t="s">
        <v>10</v>
      </c>
      <c r="C101" s="108" t="s">
        <v>11</v>
      </c>
      <c r="D101" s="80"/>
      <c r="E101" s="284"/>
    </row>
    <row r="102" spans="1:5" ht="19.5" customHeight="1">
      <c r="A102" s="287"/>
      <c r="B102" s="108" t="s">
        <v>10</v>
      </c>
      <c r="C102" s="108" t="s">
        <v>11</v>
      </c>
      <c r="D102" s="80"/>
      <c r="E102" s="284"/>
    </row>
    <row r="103" spans="1:5" ht="19.5" customHeight="1">
      <c r="A103" s="287"/>
      <c r="B103" s="108" t="s">
        <v>10</v>
      </c>
      <c r="C103" s="108" t="s">
        <v>11</v>
      </c>
      <c r="D103" s="80"/>
      <c r="E103" s="284"/>
    </row>
    <row r="104" spans="1:5" ht="19.5" customHeight="1">
      <c r="A104" s="287"/>
      <c r="B104" s="108" t="s">
        <v>87</v>
      </c>
      <c r="C104" s="108" t="s">
        <v>88</v>
      </c>
      <c r="D104" s="80"/>
      <c r="E104" s="284"/>
    </row>
    <row r="105" spans="1:5" ht="19.5" customHeight="1">
      <c r="A105" s="287"/>
      <c r="B105" s="108" t="s">
        <v>87</v>
      </c>
      <c r="C105" s="108" t="s">
        <v>89</v>
      </c>
      <c r="D105" s="80"/>
      <c r="E105" s="284"/>
    </row>
    <row r="106" spans="1:5" ht="19.5" customHeight="1">
      <c r="A106" s="287"/>
      <c r="B106" s="108" t="s">
        <v>87</v>
      </c>
      <c r="C106" s="108" t="s">
        <v>89</v>
      </c>
      <c r="D106" s="80"/>
      <c r="E106" s="284"/>
    </row>
    <row r="107" spans="1:5" ht="19.5" customHeight="1">
      <c r="A107" s="287"/>
      <c r="B107" s="108" t="s">
        <v>87</v>
      </c>
      <c r="C107" s="108" t="s">
        <v>89</v>
      </c>
      <c r="D107" s="80"/>
      <c r="E107" s="284"/>
    </row>
    <row r="108" spans="1:5" ht="19.5" customHeight="1">
      <c r="A108" s="287"/>
      <c r="B108" s="108" t="s">
        <v>90</v>
      </c>
      <c r="C108" s="108" t="s">
        <v>88</v>
      </c>
      <c r="D108" s="80"/>
      <c r="E108" s="284"/>
    </row>
    <row r="109" spans="1:5" ht="19.5" customHeight="1">
      <c r="A109" s="287"/>
      <c r="B109" s="108" t="s">
        <v>90</v>
      </c>
      <c r="C109" s="108" t="s">
        <v>89</v>
      </c>
      <c r="D109" s="80"/>
      <c r="E109" s="284"/>
    </row>
    <row r="110" spans="1:5" ht="19.5" customHeight="1">
      <c r="A110" s="287"/>
      <c r="B110" s="108" t="s">
        <v>90</v>
      </c>
      <c r="C110" s="108" t="s">
        <v>89</v>
      </c>
      <c r="D110" s="80"/>
      <c r="E110" s="284"/>
    </row>
    <row r="111" spans="1:5" ht="19.5" customHeight="1">
      <c r="A111" s="287"/>
      <c r="B111" s="108" t="s">
        <v>90</v>
      </c>
      <c r="C111" s="108" t="s">
        <v>89</v>
      </c>
      <c r="D111" s="80"/>
      <c r="E111" s="284"/>
    </row>
    <row r="112" spans="1:5" ht="19.5" customHeight="1">
      <c r="A112" s="287"/>
      <c r="B112" s="108" t="s">
        <v>91</v>
      </c>
      <c r="C112" s="108" t="s">
        <v>89</v>
      </c>
      <c r="D112" s="80"/>
      <c r="E112" s="284"/>
    </row>
    <row r="113" spans="1:5" ht="19.5" customHeight="1">
      <c r="A113" s="287"/>
      <c r="B113" s="108" t="s">
        <v>91</v>
      </c>
      <c r="C113" s="108" t="s">
        <v>89</v>
      </c>
      <c r="D113" s="80"/>
      <c r="E113" s="284"/>
    </row>
    <row r="114" spans="1:5" ht="19.5" customHeight="1">
      <c r="A114" s="287"/>
      <c r="B114" s="108" t="s">
        <v>91</v>
      </c>
      <c r="C114" s="108" t="s">
        <v>89</v>
      </c>
      <c r="D114" s="80"/>
      <c r="E114" s="284"/>
    </row>
    <row r="115" spans="1:5" ht="19.5" customHeight="1">
      <c r="A115" s="287"/>
      <c r="B115" s="108" t="s">
        <v>91</v>
      </c>
      <c r="C115" s="108" t="s">
        <v>89</v>
      </c>
      <c r="D115" s="80"/>
      <c r="E115" s="284"/>
    </row>
    <row r="116" spans="1:5" ht="19.5" customHeight="1">
      <c r="A116" s="287"/>
      <c r="B116" s="108" t="s">
        <v>92</v>
      </c>
      <c r="C116" s="108" t="s">
        <v>89</v>
      </c>
      <c r="D116" s="80"/>
      <c r="E116" s="284"/>
    </row>
    <row r="117" spans="1:5" ht="19.5" customHeight="1">
      <c r="A117" s="287"/>
      <c r="B117" s="108" t="s">
        <v>92</v>
      </c>
      <c r="C117" s="108" t="s">
        <v>89</v>
      </c>
      <c r="D117" s="80"/>
      <c r="E117" s="284"/>
    </row>
    <row r="118" spans="1:5" ht="19.5" customHeight="1">
      <c r="A118" s="287"/>
      <c r="B118" s="108" t="s">
        <v>92</v>
      </c>
      <c r="C118" s="108" t="s">
        <v>89</v>
      </c>
      <c r="D118" s="80"/>
      <c r="E118" s="284"/>
    </row>
    <row r="119" spans="1:5" ht="19.5" customHeight="1">
      <c r="A119" s="287"/>
      <c r="B119" s="108" t="s">
        <v>92</v>
      </c>
      <c r="C119" s="108" t="s">
        <v>89</v>
      </c>
      <c r="D119" s="80"/>
      <c r="E119" s="284"/>
    </row>
    <row r="120" spans="1:5" ht="19.5" customHeight="1">
      <c r="A120" s="287"/>
      <c r="B120" s="108" t="s">
        <v>92</v>
      </c>
      <c r="C120" s="108" t="s">
        <v>89</v>
      </c>
      <c r="D120" s="80"/>
      <c r="E120" s="284"/>
    </row>
    <row r="121" spans="1:5" ht="19.5" customHeight="1">
      <c r="A121" s="287"/>
      <c r="B121" s="108" t="s">
        <v>93</v>
      </c>
      <c r="C121" s="108" t="s">
        <v>89</v>
      </c>
      <c r="D121" s="80"/>
      <c r="E121" s="284"/>
    </row>
    <row r="122" spans="1:5" ht="19.5" customHeight="1">
      <c r="A122" s="287"/>
      <c r="B122" s="108" t="s">
        <v>93</v>
      </c>
      <c r="C122" s="108" t="s">
        <v>89</v>
      </c>
      <c r="D122" s="80"/>
      <c r="E122" s="284"/>
    </row>
    <row r="123" spans="1:5" ht="19.5" customHeight="1">
      <c r="A123" s="287"/>
      <c r="B123" s="108" t="s">
        <v>93</v>
      </c>
      <c r="C123" s="108" t="s">
        <v>89</v>
      </c>
      <c r="D123" s="80"/>
      <c r="E123" s="284"/>
    </row>
    <row r="124" spans="1:5" ht="19.5" customHeight="1" thickBot="1">
      <c r="A124" s="288"/>
      <c r="B124" s="108" t="s">
        <v>93</v>
      </c>
      <c r="C124" s="108" t="s">
        <v>89</v>
      </c>
      <c r="D124" s="80"/>
      <c r="E124" s="284"/>
    </row>
    <row r="125" spans="1:5" ht="19.5" customHeight="1">
      <c r="A125" s="286" t="s">
        <v>178</v>
      </c>
      <c r="B125" s="106" t="s">
        <v>179</v>
      </c>
      <c r="C125" s="106" t="s">
        <v>180</v>
      </c>
      <c r="D125" s="107"/>
      <c r="E125" s="296" t="s">
        <v>191</v>
      </c>
    </row>
    <row r="126" spans="1:5" ht="19.5" customHeight="1">
      <c r="A126" s="287"/>
      <c r="B126" s="108" t="s">
        <v>181</v>
      </c>
      <c r="C126" s="108" t="s">
        <v>182</v>
      </c>
      <c r="D126" s="80"/>
      <c r="E126" s="297"/>
    </row>
    <row r="127" spans="1:5" ht="19.5" customHeight="1">
      <c r="A127" s="287"/>
      <c r="B127" s="108" t="s">
        <v>183</v>
      </c>
      <c r="C127" s="108" t="s">
        <v>182</v>
      </c>
      <c r="D127" s="80"/>
      <c r="E127" s="297"/>
    </row>
    <row r="128" spans="1:5" ht="19.5" customHeight="1">
      <c r="A128" s="287"/>
      <c r="B128" s="108" t="s">
        <v>184</v>
      </c>
      <c r="C128" s="108" t="s">
        <v>185</v>
      </c>
      <c r="D128" s="80"/>
      <c r="E128" s="297"/>
    </row>
    <row r="129" spans="1:5" ht="19.5" customHeight="1">
      <c r="A129" s="287"/>
      <c r="B129" s="108" t="s">
        <v>184</v>
      </c>
      <c r="C129" s="108" t="s">
        <v>185</v>
      </c>
      <c r="D129" s="80"/>
      <c r="E129" s="297"/>
    </row>
    <row r="130" spans="1:5" ht="19.5" customHeight="1">
      <c r="A130" s="287"/>
      <c r="B130" s="108" t="s">
        <v>184</v>
      </c>
      <c r="C130" s="108" t="s">
        <v>185</v>
      </c>
      <c r="D130" s="80"/>
      <c r="E130" s="297"/>
    </row>
    <row r="131" spans="1:5" ht="19.5" customHeight="1">
      <c r="A131" s="287"/>
      <c r="B131" s="108" t="s">
        <v>186</v>
      </c>
      <c r="C131" s="108" t="s">
        <v>185</v>
      </c>
      <c r="D131" s="80"/>
      <c r="E131" s="297"/>
    </row>
    <row r="132" spans="1:5" ht="19.5" customHeight="1">
      <c r="A132" s="287"/>
      <c r="B132" s="108" t="s">
        <v>186</v>
      </c>
      <c r="C132" s="108" t="s">
        <v>185</v>
      </c>
      <c r="D132" s="80"/>
      <c r="E132" s="297"/>
    </row>
    <row r="133" spans="1:5" ht="19.5" customHeight="1">
      <c r="A133" s="287"/>
      <c r="B133" s="108" t="s">
        <v>186</v>
      </c>
      <c r="C133" s="108" t="s">
        <v>185</v>
      </c>
      <c r="D133" s="80"/>
      <c r="E133" s="297"/>
    </row>
    <row r="134" spans="1:5" ht="19.5" customHeight="1">
      <c r="A134" s="287"/>
      <c r="B134" s="108" t="s">
        <v>186</v>
      </c>
      <c r="C134" s="108" t="s">
        <v>185</v>
      </c>
      <c r="D134" s="80"/>
      <c r="E134" s="297"/>
    </row>
    <row r="135" spans="1:5" ht="19.5" customHeight="1">
      <c r="A135" s="287"/>
      <c r="B135" s="108" t="s">
        <v>186</v>
      </c>
      <c r="C135" s="108" t="s">
        <v>185</v>
      </c>
      <c r="D135" s="80"/>
      <c r="E135" s="297"/>
    </row>
    <row r="136" spans="1:5" ht="19.5" customHeight="1">
      <c r="A136" s="287"/>
      <c r="B136" s="108" t="s">
        <v>186</v>
      </c>
      <c r="C136" s="108" t="s">
        <v>185</v>
      </c>
      <c r="D136" s="80"/>
      <c r="E136" s="297"/>
    </row>
    <row r="137" spans="1:5" ht="19.5" customHeight="1">
      <c r="A137" s="287"/>
      <c r="B137" s="108" t="s">
        <v>187</v>
      </c>
      <c r="C137" s="108" t="s">
        <v>185</v>
      </c>
      <c r="D137" s="80"/>
      <c r="E137" s="297"/>
    </row>
    <row r="138" spans="1:5" ht="19.5" customHeight="1">
      <c r="A138" s="287"/>
      <c r="B138" s="108" t="s">
        <v>187</v>
      </c>
      <c r="C138" s="108" t="s">
        <v>185</v>
      </c>
      <c r="D138" s="80"/>
      <c r="E138" s="297"/>
    </row>
    <row r="139" spans="1:5" ht="19.5" customHeight="1">
      <c r="A139" s="287"/>
      <c r="B139" s="108" t="s">
        <v>187</v>
      </c>
      <c r="C139" s="108" t="s">
        <v>185</v>
      </c>
      <c r="D139" s="80"/>
      <c r="E139" s="297"/>
    </row>
    <row r="140" spans="1:5" ht="19.5" customHeight="1">
      <c r="A140" s="287"/>
      <c r="B140" s="108" t="s">
        <v>188</v>
      </c>
      <c r="C140" s="108" t="s">
        <v>185</v>
      </c>
      <c r="D140" s="80"/>
      <c r="E140" s="297"/>
    </row>
    <row r="141" spans="1:5" ht="19.5" customHeight="1">
      <c r="A141" s="287"/>
      <c r="B141" s="108" t="s">
        <v>188</v>
      </c>
      <c r="C141" s="108" t="s">
        <v>185</v>
      </c>
      <c r="D141" s="80"/>
      <c r="E141" s="297"/>
    </row>
    <row r="142" spans="1:5" ht="19.5" customHeight="1">
      <c r="A142" s="287"/>
      <c r="B142" s="108" t="s">
        <v>188</v>
      </c>
      <c r="C142" s="108" t="s">
        <v>185</v>
      </c>
      <c r="D142" s="80"/>
      <c r="E142" s="297"/>
    </row>
    <row r="143" spans="1:5" ht="19.5" customHeight="1" thickBot="1">
      <c r="A143" s="288"/>
      <c r="B143" s="131" t="s">
        <v>188</v>
      </c>
      <c r="C143" s="131" t="s">
        <v>185</v>
      </c>
      <c r="D143" s="76"/>
      <c r="E143" s="298"/>
    </row>
    <row r="144" spans="1:5" ht="19.5" customHeight="1">
      <c r="A144" s="286" t="s">
        <v>94</v>
      </c>
      <c r="B144" s="106" t="s">
        <v>95</v>
      </c>
      <c r="C144" s="106" t="s">
        <v>96</v>
      </c>
      <c r="D144" s="107"/>
      <c r="E144" s="283" t="s">
        <v>192</v>
      </c>
    </row>
    <row r="145" spans="1:5" ht="19.5" customHeight="1">
      <c r="A145" s="287"/>
      <c r="B145" s="108" t="s">
        <v>95</v>
      </c>
      <c r="C145" s="108" t="s">
        <v>97</v>
      </c>
      <c r="D145" s="80"/>
      <c r="E145" s="284"/>
    </row>
    <row r="146" spans="1:5" ht="19.5" customHeight="1">
      <c r="A146" s="287"/>
      <c r="B146" s="108" t="s">
        <v>95</v>
      </c>
      <c r="C146" s="108" t="s">
        <v>89</v>
      </c>
      <c r="D146" s="80"/>
      <c r="E146" s="284"/>
    </row>
    <row r="147" spans="1:5" ht="19.5" customHeight="1">
      <c r="A147" s="287"/>
      <c r="B147" s="108" t="s">
        <v>95</v>
      </c>
      <c r="C147" s="108" t="s">
        <v>89</v>
      </c>
      <c r="D147" s="80"/>
      <c r="E147" s="284"/>
    </row>
    <row r="148" spans="1:5" ht="19.5" customHeight="1">
      <c r="A148" s="287"/>
      <c r="B148" s="108" t="s">
        <v>95</v>
      </c>
      <c r="C148" s="108" t="s">
        <v>89</v>
      </c>
      <c r="D148" s="80"/>
      <c r="E148" s="284"/>
    </row>
    <row r="149" spans="1:5" ht="19.5" customHeight="1">
      <c r="A149" s="287"/>
      <c r="B149" s="108" t="s">
        <v>95</v>
      </c>
      <c r="C149" s="108" t="s">
        <v>89</v>
      </c>
      <c r="D149" s="80"/>
      <c r="E149" s="284"/>
    </row>
    <row r="150" spans="1:5" ht="19.5" customHeight="1">
      <c r="A150" s="287"/>
      <c r="B150" s="108" t="s">
        <v>95</v>
      </c>
      <c r="C150" s="108" t="s">
        <v>89</v>
      </c>
      <c r="D150" s="80"/>
      <c r="E150" s="284"/>
    </row>
    <row r="151" spans="1:5" ht="19.5" customHeight="1">
      <c r="A151" s="287"/>
      <c r="B151" s="108" t="s">
        <v>95</v>
      </c>
      <c r="C151" s="108" t="s">
        <v>89</v>
      </c>
      <c r="D151" s="80"/>
      <c r="E151" s="284"/>
    </row>
    <row r="152" spans="1:5" ht="19.5" customHeight="1">
      <c r="A152" s="287"/>
      <c r="B152" s="108" t="s">
        <v>95</v>
      </c>
      <c r="C152" s="108" t="s">
        <v>89</v>
      </c>
      <c r="D152" s="80"/>
      <c r="E152" s="284"/>
    </row>
    <row r="153" spans="1:5" ht="19.5" customHeight="1">
      <c r="A153" s="287"/>
      <c r="B153" s="108" t="s">
        <v>95</v>
      </c>
      <c r="C153" s="108" t="s">
        <v>89</v>
      </c>
      <c r="D153" s="80"/>
      <c r="E153" s="284"/>
    </row>
    <row r="154" spans="1:5" ht="19.5" customHeight="1">
      <c r="A154" s="287"/>
      <c r="B154" s="108" t="s">
        <v>95</v>
      </c>
      <c r="C154" s="108" t="s">
        <v>89</v>
      </c>
      <c r="D154" s="80"/>
      <c r="E154" s="284"/>
    </row>
    <row r="155" spans="1:5" ht="19.5" customHeight="1">
      <c r="A155" s="287"/>
      <c r="B155" s="108" t="s">
        <v>95</v>
      </c>
      <c r="C155" s="108" t="s">
        <v>89</v>
      </c>
      <c r="D155" s="80"/>
      <c r="E155" s="284"/>
    </row>
    <row r="156" spans="1:5" ht="19.5" customHeight="1">
      <c r="A156" s="287"/>
      <c r="B156" s="108" t="s">
        <v>95</v>
      </c>
      <c r="C156" s="108" t="s">
        <v>89</v>
      </c>
      <c r="D156" s="80"/>
      <c r="E156" s="284"/>
    </row>
    <row r="157" spans="1:5" ht="19.5" customHeight="1">
      <c r="A157" s="287"/>
      <c r="B157" s="108" t="s">
        <v>95</v>
      </c>
      <c r="C157" s="108" t="s">
        <v>89</v>
      </c>
      <c r="D157" s="80"/>
      <c r="E157" s="284"/>
    </row>
    <row r="158" spans="1:5" ht="19.5" customHeight="1">
      <c r="A158" s="287"/>
      <c r="B158" s="108" t="s">
        <v>95</v>
      </c>
      <c r="C158" s="108" t="s">
        <v>89</v>
      </c>
      <c r="D158" s="80"/>
      <c r="E158" s="284"/>
    </row>
    <row r="159" spans="1:5" ht="19.5" customHeight="1">
      <c r="A159" s="287"/>
      <c r="B159" s="108" t="s">
        <v>95</v>
      </c>
      <c r="C159" s="108" t="s">
        <v>89</v>
      </c>
      <c r="D159" s="80"/>
      <c r="E159" s="284"/>
    </row>
    <row r="160" spans="1:5" ht="19.5" customHeight="1">
      <c r="A160" s="287"/>
      <c r="B160" s="108" t="s">
        <v>95</v>
      </c>
      <c r="C160" s="108" t="s">
        <v>89</v>
      </c>
      <c r="D160" s="80"/>
      <c r="E160" s="284"/>
    </row>
    <row r="161" spans="1:5" ht="19.5" customHeight="1">
      <c r="A161" s="287"/>
      <c r="B161" s="108" t="s">
        <v>95</v>
      </c>
      <c r="C161" s="108" t="s">
        <v>89</v>
      </c>
      <c r="D161" s="80"/>
      <c r="E161" s="284"/>
    </row>
    <row r="162" spans="1:5" ht="19.5" customHeight="1">
      <c r="A162" s="287"/>
      <c r="B162" s="108" t="s">
        <v>95</v>
      </c>
      <c r="C162" s="108" t="s">
        <v>89</v>
      </c>
      <c r="D162" s="80"/>
      <c r="E162" s="284"/>
    </row>
    <row r="163" spans="1:5" ht="19.5" customHeight="1">
      <c r="A163" s="287"/>
      <c r="B163" s="108" t="s">
        <v>95</v>
      </c>
      <c r="C163" s="108" t="s">
        <v>89</v>
      </c>
      <c r="D163" s="80"/>
      <c r="E163" s="284"/>
    </row>
    <row r="164" spans="1:5" ht="19.5" customHeight="1">
      <c r="A164" s="287"/>
      <c r="B164" s="108" t="s">
        <v>95</v>
      </c>
      <c r="C164" s="108" t="s">
        <v>89</v>
      </c>
      <c r="D164" s="80"/>
      <c r="E164" s="284"/>
    </row>
    <row r="165" spans="1:5" ht="19.5" customHeight="1">
      <c r="A165" s="287"/>
      <c r="B165" s="108" t="s">
        <v>95</v>
      </c>
      <c r="C165" s="108" t="s">
        <v>89</v>
      </c>
      <c r="D165" s="80"/>
      <c r="E165" s="284"/>
    </row>
    <row r="166" spans="1:5" ht="19.5" customHeight="1">
      <c r="A166" s="287"/>
      <c r="B166" s="108" t="s">
        <v>95</v>
      </c>
      <c r="C166" s="108" t="s">
        <v>89</v>
      </c>
      <c r="D166" s="80"/>
      <c r="E166" s="284"/>
    </row>
    <row r="167" spans="1:5" ht="19.5" customHeight="1">
      <c r="A167" s="287"/>
      <c r="B167" s="108" t="s">
        <v>95</v>
      </c>
      <c r="C167" s="108" t="s">
        <v>89</v>
      </c>
      <c r="D167" s="80"/>
      <c r="E167" s="284"/>
    </row>
    <row r="168" spans="1:5" ht="19.5" customHeight="1">
      <c r="A168" s="287"/>
      <c r="B168" s="108" t="s">
        <v>95</v>
      </c>
      <c r="C168" s="108" t="s">
        <v>89</v>
      </c>
      <c r="D168" s="80"/>
      <c r="E168" s="284"/>
    </row>
    <row r="169" spans="1:5" ht="19.5" customHeight="1">
      <c r="A169" s="287"/>
      <c r="B169" s="108" t="s">
        <v>95</v>
      </c>
      <c r="C169" s="108" t="s">
        <v>89</v>
      </c>
      <c r="D169" s="80"/>
      <c r="E169" s="284"/>
    </row>
    <row r="170" spans="1:5" ht="19.5" customHeight="1">
      <c r="A170" s="287"/>
      <c r="B170" s="108" t="s">
        <v>95</v>
      </c>
      <c r="C170" s="108" t="s">
        <v>89</v>
      </c>
      <c r="D170" s="80"/>
      <c r="E170" s="284"/>
    </row>
    <row r="171" spans="1:5" ht="19.5" customHeight="1">
      <c r="A171" s="287"/>
      <c r="B171" s="108" t="s">
        <v>98</v>
      </c>
      <c r="C171" s="108" t="s">
        <v>97</v>
      </c>
      <c r="D171" s="80"/>
      <c r="E171" s="284"/>
    </row>
    <row r="172" spans="1:5" ht="19.5" customHeight="1">
      <c r="A172" s="287"/>
      <c r="B172" s="108" t="s">
        <v>98</v>
      </c>
      <c r="C172" s="108" t="s">
        <v>89</v>
      </c>
      <c r="D172" s="80"/>
      <c r="E172" s="284"/>
    </row>
    <row r="173" spans="1:5" ht="19.5" customHeight="1">
      <c r="A173" s="287"/>
      <c r="B173" s="108" t="s">
        <v>98</v>
      </c>
      <c r="C173" s="108" t="s">
        <v>89</v>
      </c>
      <c r="D173" s="80"/>
      <c r="E173" s="284"/>
    </row>
    <row r="174" spans="1:5" ht="19.5" customHeight="1">
      <c r="A174" s="287"/>
      <c r="B174" s="108" t="s">
        <v>98</v>
      </c>
      <c r="C174" s="108" t="s">
        <v>89</v>
      </c>
      <c r="D174" s="80"/>
      <c r="E174" s="284"/>
    </row>
    <row r="175" spans="1:5" ht="19.5" customHeight="1">
      <c r="A175" s="287"/>
      <c r="B175" s="108" t="s">
        <v>98</v>
      </c>
      <c r="C175" s="108" t="s">
        <v>89</v>
      </c>
      <c r="D175" s="80"/>
      <c r="E175" s="284"/>
    </row>
    <row r="176" spans="1:5" ht="19.5" customHeight="1">
      <c r="A176" s="287"/>
      <c r="B176" s="108" t="s">
        <v>98</v>
      </c>
      <c r="C176" s="108" t="s">
        <v>89</v>
      </c>
      <c r="D176" s="80"/>
      <c r="E176" s="284"/>
    </row>
    <row r="177" spans="1:5" ht="19.5" customHeight="1">
      <c r="A177" s="287"/>
      <c r="B177" s="108" t="s">
        <v>98</v>
      </c>
      <c r="C177" s="108" t="s">
        <v>89</v>
      </c>
      <c r="D177" s="80"/>
      <c r="E177" s="284"/>
    </row>
    <row r="178" spans="1:5" ht="19.5" customHeight="1">
      <c r="A178" s="287"/>
      <c r="B178" s="108" t="s">
        <v>98</v>
      </c>
      <c r="C178" s="108" t="s">
        <v>89</v>
      </c>
      <c r="D178" s="80"/>
      <c r="E178" s="284"/>
    </row>
    <row r="179" spans="1:5" ht="19.5" customHeight="1">
      <c r="A179" s="287"/>
      <c r="B179" s="108" t="s">
        <v>98</v>
      </c>
      <c r="C179" s="108" t="s">
        <v>89</v>
      </c>
      <c r="D179" s="80"/>
      <c r="E179" s="284"/>
    </row>
    <row r="180" spans="1:5" ht="19.5" customHeight="1">
      <c r="A180" s="287"/>
      <c r="B180" s="108" t="s">
        <v>98</v>
      </c>
      <c r="C180" s="108" t="s">
        <v>89</v>
      </c>
      <c r="D180" s="80"/>
      <c r="E180" s="284"/>
    </row>
    <row r="181" spans="1:5" ht="19.5" customHeight="1">
      <c r="A181" s="287"/>
      <c r="B181" s="108" t="s">
        <v>98</v>
      </c>
      <c r="C181" s="108" t="s">
        <v>89</v>
      </c>
      <c r="D181" s="80"/>
      <c r="E181" s="284"/>
    </row>
    <row r="182" spans="1:5" ht="19.5" customHeight="1">
      <c r="A182" s="287"/>
      <c r="B182" s="108" t="s">
        <v>98</v>
      </c>
      <c r="C182" s="108" t="s">
        <v>89</v>
      </c>
      <c r="D182" s="80"/>
      <c r="E182" s="284"/>
    </row>
    <row r="183" spans="1:5" ht="19.5" customHeight="1">
      <c r="A183" s="287"/>
      <c r="B183" s="108" t="s">
        <v>98</v>
      </c>
      <c r="C183" s="108" t="s">
        <v>89</v>
      </c>
      <c r="D183" s="80"/>
      <c r="E183" s="284"/>
    </row>
    <row r="184" spans="1:5" ht="19.5" customHeight="1">
      <c r="A184" s="287"/>
      <c r="B184" s="108" t="s">
        <v>98</v>
      </c>
      <c r="C184" s="108" t="s">
        <v>89</v>
      </c>
      <c r="D184" s="80"/>
      <c r="E184" s="284"/>
    </row>
    <row r="185" spans="1:5" ht="19.5" customHeight="1">
      <c r="A185" s="287"/>
      <c r="B185" s="108" t="s">
        <v>98</v>
      </c>
      <c r="C185" s="108" t="s">
        <v>89</v>
      </c>
      <c r="D185" s="80"/>
      <c r="E185" s="284"/>
    </row>
    <row r="186" spans="1:5" ht="19.5" customHeight="1">
      <c r="A186" s="287"/>
      <c r="B186" s="108" t="s">
        <v>99</v>
      </c>
      <c r="C186" s="108" t="s">
        <v>97</v>
      </c>
      <c r="D186" s="80"/>
      <c r="E186" s="284"/>
    </row>
    <row r="187" spans="1:5" ht="19.5" customHeight="1">
      <c r="A187" s="287"/>
      <c r="B187" s="108" t="s">
        <v>99</v>
      </c>
      <c r="C187" s="108" t="s">
        <v>89</v>
      </c>
      <c r="D187" s="80"/>
      <c r="E187" s="284"/>
    </row>
    <row r="188" spans="1:5" ht="19.5" customHeight="1">
      <c r="A188" s="287"/>
      <c r="B188" s="108" t="s">
        <v>99</v>
      </c>
      <c r="C188" s="108" t="s">
        <v>89</v>
      </c>
      <c r="D188" s="80"/>
      <c r="E188" s="284"/>
    </row>
    <row r="189" spans="1:5" ht="19.5" customHeight="1">
      <c r="A189" s="287"/>
      <c r="B189" s="108" t="s">
        <v>99</v>
      </c>
      <c r="C189" s="108" t="s">
        <v>89</v>
      </c>
      <c r="D189" s="80"/>
      <c r="E189" s="284"/>
    </row>
    <row r="190" spans="1:5" ht="19.5" customHeight="1">
      <c r="A190" s="287"/>
      <c r="B190" s="108" t="s">
        <v>99</v>
      </c>
      <c r="C190" s="108" t="s">
        <v>89</v>
      </c>
      <c r="D190" s="80"/>
      <c r="E190" s="284"/>
    </row>
    <row r="191" spans="1:5" ht="19.5" customHeight="1">
      <c r="A191" s="287"/>
      <c r="B191" s="108" t="s">
        <v>99</v>
      </c>
      <c r="C191" s="108" t="s">
        <v>89</v>
      </c>
      <c r="D191" s="80"/>
      <c r="E191" s="284"/>
    </row>
    <row r="192" spans="1:5" ht="19.5" customHeight="1">
      <c r="A192" s="287"/>
      <c r="B192" s="108" t="s">
        <v>99</v>
      </c>
      <c r="C192" s="108" t="s">
        <v>89</v>
      </c>
      <c r="D192" s="80"/>
      <c r="E192" s="284"/>
    </row>
    <row r="193" spans="1:5" ht="19.5" customHeight="1">
      <c r="A193" s="287"/>
      <c r="B193" s="108" t="s">
        <v>99</v>
      </c>
      <c r="C193" s="108" t="s">
        <v>89</v>
      </c>
      <c r="D193" s="80"/>
      <c r="E193" s="284"/>
    </row>
    <row r="194" spans="1:5" ht="19.5" customHeight="1">
      <c r="A194" s="287"/>
      <c r="B194" s="108" t="s">
        <v>99</v>
      </c>
      <c r="C194" s="108" t="s">
        <v>89</v>
      </c>
      <c r="D194" s="80"/>
      <c r="E194" s="284"/>
    </row>
    <row r="195" spans="1:5" ht="19.5" customHeight="1">
      <c r="A195" s="287"/>
      <c r="B195" s="108" t="s">
        <v>99</v>
      </c>
      <c r="C195" s="108" t="s">
        <v>89</v>
      </c>
      <c r="D195" s="80"/>
      <c r="E195" s="284"/>
    </row>
    <row r="196" spans="1:5" ht="19.5" customHeight="1">
      <c r="A196" s="287"/>
      <c r="B196" s="108" t="s">
        <v>99</v>
      </c>
      <c r="C196" s="108" t="s">
        <v>89</v>
      </c>
      <c r="D196" s="80"/>
      <c r="E196" s="284"/>
    </row>
    <row r="197" spans="1:5" ht="19.5" customHeight="1">
      <c r="A197" s="287"/>
      <c r="B197" s="108" t="s">
        <v>100</v>
      </c>
      <c r="C197" s="108" t="s">
        <v>97</v>
      </c>
      <c r="D197" s="80"/>
      <c r="E197" s="284"/>
    </row>
    <row r="198" spans="1:5" ht="19.5" customHeight="1">
      <c r="A198" s="287"/>
      <c r="B198" s="108" t="s">
        <v>100</v>
      </c>
      <c r="C198" s="108" t="s">
        <v>89</v>
      </c>
      <c r="D198" s="80"/>
      <c r="E198" s="284"/>
    </row>
    <row r="199" spans="1:5" ht="19.5" customHeight="1">
      <c r="A199" s="287"/>
      <c r="B199" s="108" t="s">
        <v>100</v>
      </c>
      <c r="C199" s="108" t="s">
        <v>89</v>
      </c>
      <c r="D199" s="80"/>
      <c r="E199" s="284"/>
    </row>
    <row r="200" spans="1:5" ht="19.5" customHeight="1">
      <c r="A200" s="287"/>
      <c r="B200" s="108" t="s">
        <v>100</v>
      </c>
      <c r="C200" s="108" t="s">
        <v>89</v>
      </c>
      <c r="D200" s="80"/>
      <c r="E200" s="284"/>
    </row>
    <row r="201" spans="1:5" ht="19.5" customHeight="1">
      <c r="A201" s="287"/>
      <c r="B201" s="108" t="s">
        <v>100</v>
      </c>
      <c r="C201" s="108" t="s">
        <v>89</v>
      </c>
      <c r="D201" s="80"/>
      <c r="E201" s="284"/>
    </row>
    <row r="202" spans="1:5" ht="19.5" customHeight="1">
      <c r="A202" s="287"/>
      <c r="B202" s="108" t="s">
        <v>100</v>
      </c>
      <c r="C202" s="108" t="s">
        <v>89</v>
      </c>
      <c r="D202" s="80"/>
      <c r="E202" s="284"/>
    </row>
    <row r="203" spans="1:5" ht="19.5" customHeight="1">
      <c r="A203" s="287"/>
      <c r="B203" s="108" t="s">
        <v>100</v>
      </c>
      <c r="C203" s="108" t="s">
        <v>89</v>
      </c>
      <c r="D203" s="80"/>
      <c r="E203" s="284"/>
    </row>
    <row r="204" spans="1:5" ht="19.5" customHeight="1">
      <c r="A204" s="287"/>
      <c r="B204" s="108" t="s">
        <v>100</v>
      </c>
      <c r="C204" s="108" t="s">
        <v>89</v>
      </c>
      <c r="D204" s="80"/>
      <c r="E204" s="284"/>
    </row>
    <row r="205" spans="1:5" ht="19.5" customHeight="1">
      <c r="A205" s="287"/>
      <c r="B205" s="108" t="s">
        <v>100</v>
      </c>
      <c r="C205" s="108" t="s">
        <v>89</v>
      </c>
      <c r="D205" s="80"/>
      <c r="E205" s="284"/>
    </row>
    <row r="206" spans="1:5" ht="19.5" customHeight="1">
      <c r="A206" s="287"/>
      <c r="B206" s="108" t="s">
        <v>100</v>
      </c>
      <c r="C206" s="108" t="s">
        <v>89</v>
      </c>
      <c r="D206" s="80"/>
      <c r="E206" s="284"/>
    </row>
    <row r="207" spans="1:5" ht="19.5" customHeight="1">
      <c r="A207" s="287"/>
      <c r="B207" s="108" t="s">
        <v>100</v>
      </c>
      <c r="C207" s="108" t="s">
        <v>89</v>
      </c>
      <c r="D207" s="80"/>
      <c r="E207" s="284"/>
    </row>
    <row r="208" spans="1:5" ht="19.5" customHeight="1">
      <c r="A208" s="287"/>
      <c r="B208" s="108" t="s">
        <v>100</v>
      </c>
      <c r="C208" s="108" t="s">
        <v>89</v>
      </c>
      <c r="D208" s="80"/>
      <c r="E208" s="284"/>
    </row>
    <row r="209" spans="1:5" ht="19.5" customHeight="1">
      <c r="A209" s="287"/>
      <c r="B209" s="108" t="s">
        <v>93</v>
      </c>
      <c r="C209" s="108" t="s">
        <v>89</v>
      </c>
      <c r="D209" s="80"/>
      <c r="E209" s="284"/>
    </row>
    <row r="210" spans="1:5" ht="19.5" customHeight="1">
      <c r="A210" s="287"/>
      <c r="B210" s="108" t="s">
        <v>93</v>
      </c>
      <c r="C210" s="108" t="s">
        <v>89</v>
      </c>
      <c r="D210" s="80"/>
      <c r="E210" s="284"/>
    </row>
    <row r="211" spans="1:5" ht="19.5" customHeight="1">
      <c r="A211" s="287"/>
      <c r="B211" s="108" t="s">
        <v>93</v>
      </c>
      <c r="C211" s="108" t="s">
        <v>89</v>
      </c>
      <c r="D211" s="80"/>
      <c r="E211" s="284"/>
    </row>
    <row r="212" spans="1:5" ht="19.5" customHeight="1">
      <c r="A212" s="287"/>
      <c r="B212" s="108" t="s">
        <v>101</v>
      </c>
      <c r="C212" s="108" t="s">
        <v>89</v>
      </c>
      <c r="D212" s="80"/>
      <c r="E212" s="284"/>
    </row>
    <row r="213" spans="1:5" ht="19.5" customHeight="1">
      <c r="A213" s="287"/>
      <c r="B213" s="108" t="s">
        <v>101</v>
      </c>
      <c r="C213" s="108" t="s">
        <v>89</v>
      </c>
      <c r="D213" s="80"/>
      <c r="E213" s="284"/>
    </row>
    <row r="214" spans="1:5" ht="19.5" customHeight="1">
      <c r="A214" s="287"/>
      <c r="B214" s="108" t="s">
        <v>101</v>
      </c>
      <c r="C214" s="108" t="s">
        <v>89</v>
      </c>
      <c r="D214" s="80"/>
      <c r="E214" s="284"/>
    </row>
    <row r="215" spans="1:5" ht="19.5" customHeight="1">
      <c r="A215" s="287"/>
      <c r="B215" s="108" t="s">
        <v>101</v>
      </c>
      <c r="C215" s="108" t="s">
        <v>89</v>
      </c>
      <c r="D215" s="80"/>
      <c r="E215" s="284"/>
    </row>
    <row r="216" spans="1:5" ht="19.5" customHeight="1" thickBot="1">
      <c r="A216" s="288"/>
      <c r="B216" s="108" t="s">
        <v>101</v>
      </c>
      <c r="C216" s="108" t="s">
        <v>89</v>
      </c>
      <c r="D216" s="80"/>
      <c r="E216" s="285"/>
    </row>
    <row r="217" spans="1:5" ht="19.5" customHeight="1">
      <c r="A217" s="286" t="s">
        <v>146</v>
      </c>
      <c r="B217" s="106" t="s">
        <v>149</v>
      </c>
      <c r="C217" s="106" t="s">
        <v>148</v>
      </c>
      <c r="D217" s="107"/>
      <c r="E217" s="283" t="s">
        <v>156</v>
      </c>
    </row>
    <row r="218" spans="1:5" ht="19.5" customHeight="1">
      <c r="A218" s="287"/>
      <c r="B218" s="108" t="s">
        <v>149</v>
      </c>
      <c r="C218" s="108" t="s">
        <v>150</v>
      </c>
      <c r="D218" s="80"/>
      <c r="E218" s="284"/>
    </row>
    <row r="219" spans="1:5" ht="19.5" customHeight="1">
      <c r="A219" s="287"/>
      <c r="B219" s="108" t="s">
        <v>149</v>
      </c>
      <c r="C219" s="108" t="s">
        <v>151</v>
      </c>
      <c r="D219" s="80"/>
      <c r="E219" s="284"/>
    </row>
    <row r="220" spans="1:5" ht="19.5" customHeight="1">
      <c r="A220" s="287"/>
      <c r="B220" s="108" t="s">
        <v>149</v>
      </c>
      <c r="C220" s="108" t="s">
        <v>151</v>
      </c>
      <c r="D220" s="80"/>
      <c r="E220" s="284"/>
    </row>
    <row r="221" spans="1:5" ht="19.5" customHeight="1">
      <c r="A221" s="287"/>
      <c r="B221" s="108" t="s">
        <v>149</v>
      </c>
      <c r="C221" s="108" t="s">
        <v>151</v>
      </c>
      <c r="D221" s="80"/>
      <c r="E221" s="284"/>
    </row>
    <row r="222" spans="1:5" ht="19.5" customHeight="1">
      <c r="A222" s="287"/>
      <c r="B222" s="108" t="s">
        <v>149</v>
      </c>
      <c r="C222" s="108" t="s">
        <v>151</v>
      </c>
      <c r="D222" s="80"/>
      <c r="E222" s="284"/>
    </row>
    <row r="223" spans="1:5" ht="19.5" customHeight="1">
      <c r="A223" s="287"/>
      <c r="B223" s="108" t="s">
        <v>149</v>
      </c>
      <c r="C223" s="108" t="s">
        <v>151</v>
      </c>
      <c r="D223" s="80"/>
      <c r="E223" s="284"/>
    </row>
    <row r="224" spans="1:5" ht="19.5" customHeight="1">
      <c r="A224" s="287"/>
      <c r="B224" s="108" t="s">
        <v>152</v>
      </c>
      <c r="C224" s="108" t="s">
        <v>150</v>
      </c>
      <c r="D224" s="80"/>
      <c r="E224" s="284"/>
    </row>
    <row r="225" spans="1:5" ht="19.5" customHeight="1">
      <c r="A225" s="287"/>
      <c r="B225" s="108" t="s">
        <v>152</v>
      </c>
      <c r="C225" s="108" t="s">
        <v>151</v>
      </c>
      <c r="D225" s="80"/>
      <c r="E225" s="284"/>
    </row>
    <row r="226" spans="1:5" ht="19.5" customHeight="1">
      <c r="A226" s="287"/>
      <c r="B226" s="108" t="s">
        <v>153</v>
      </c>
      <c r="C226" s="108" t="s">
        <v>151</v>
      </c>
      <c r="D226" s="80"/>
      <c r="E226" s="284"/>
    </row>
    <row r="227" spans="1:5" ht="19.5" customHeight="1">
      <c r="A227" s="287"/>
      <c r="B227" s="108" t="s">
        <v>154</v>
      </c>
      <c r="C227" s="108" t="s">
        <v>150</v>
      </c>
      <c r="D227" s="80"/>
      <c r="E227" s="284"/>
    </row>
    <row r="228" spans="1:5" ht="19.5" customHeight="1">
      <c r="A228" s="287"/>
      <c r="B228" s="108" t="s">
        <v>154</v>
      </c>
      <c r="C228" s="108" t="s">
        <v>151</v>
      </c>
      <c r="D228" s="80"/>
      <c r="E228" s="284"/>
    </row>
    <row r="229" spans="1:5" ht="19.5" customHeight="1" thickBot="1">
      <c r="A229" s="288"/>
      <c r="B229" s="131" t="s">
        <v>154</v>
      </c>
      <c r="C229" s="131" t="s">
        <v>151</v>
      </c>
      <c r="D229" s="76"/>
      <c r="E229" s="285"/>
    </row>
    <row r="230" spans="1:5" s="170" customFormat="1" ht="19.5" customHeight="1">
      <c r="A230" s="277" t="s">
        <v>78</v>
      </c>
      <c r="B230" s="171" t="s">
        <v>18</v>
      </c>
      <c r="C230" s="171" t="s">
        <v>80</v>
      </c>
      <c r="D230" s="264"/>
      <c r="E230" s="266" t="s">
        <v>260</v>
      </c>
    </row>
    <row r="231" spans="1:5" s="170" customFormat="1" ht="19.5" customHeight="1">
      <c r="A231" s="278"/>
      <c r="B231" s="172" t="s">
        <v>19</v>
      </c>
      <c r="C231" s="172" t="s">
        <v>81</v>
      </c>
      <c r="D231" s="265"/>
      <c r="E231" s="267"/>
    </row>
    <row r="232" spans="1:5" s="170" customFormat="1" ht="19.5" customHeight="1">
      <c r="A232" s="278"/>
      <c r="B232" s="172" t="s">
        <v>19</v>
      </c>
      <c r="C232" s="172" t="s">
        <v>11</v>
      </c>
      <c r="D232" s="265"/>
      <c r="E232" s="267"/>
    </row>
    <row r="233" spans="1:5" s="170" customFormat="1" ht="19.5" customHeight="1">
      <c r="A233" s="278"/>
      <c r="B233" s="172" t="s">
        <v>19</v>
      </c>
      <c r="C233" s="172" t="s">
        <v>11</v>
      </c>
      <c r="D233" s="265"/>
      <c r="E233" s="267"/>
    </row>
    <row r="234" spans="1:5" s="170" customFormat="1" ht="19.5" customHeight="1">
      <c r="A234" s="278"/>
      <c r="B234" s="172" t="s">
        <v>15</v>
      </c>
      <c r="C234" s="172" t="s">
        <v>81</v>
      </c>
      <c r="D234" s="265"/>
      <c r="E234" s="267"/>
    </row>
    <row r="235" spans="1:5" s="170" customFormat="1" ht="19.5" customHeight="1">
      <c r="A235" s="278"/>
      <c r="B235" s="172" t="s">
        <v>15</v>
      </c>
      <c r="C235" s="172" t="s">
        <v>11</v>
      </c>
      <c r="D235" s="265"/>
      <c r="E235" s="267"/>
    </row>
    <row r="236" spans="1:5" s="170" customFormat="1" ht="19.5" customHeight="1">
      <c r="A236" s="278"/>
      <c r="B236" s="172" t="s">
        <v>15</v>
      </c>
      <c r="C236" s="172" t="s">
        <v>11</v>
      </c>
      <c r="D236" s="265"/>
      <c r="E236" s="267"/>
    </row>
    <row r="237" spans="1:5" s="170" customFormat="1" ht="19.5" customHeight="1">
      <c r="A237" s="278"/>
      <c r="B237" s="172" t="s">
        <v>15</v>
      </c>
      <c r="C237" s="172" t="s">
        <v>11</v>
      </c>
      <c r="D237" s="265"/>
      <c r="E237" s="267"/>
    </row>
    <row r="238" spans="1:5" s="170" customFormat="1" ht="19.5" customHeight="1">
      <c r="A238" s="278"/>
      <c r="B238" s="172" t="s">
        <v>15</v>
      </c>
      <c r="C238" s="172" t="s">
        <v>11</v>
      </c>
      <c r="D238" s="265"/>
      <c r="E238" s="267"/>
    </row>
    <row r="239" spans="1:5" s="170" customFormat="1" ht="19.5" customHeight="1">
      <c r="A239" s="278"/>
      <c r="B239" s="172" t="s">
        <v>20</v>
      </c>
      <c r="C239" s="172" t="s">
        <v>81</v>
      </c>
      <c r="D239" s="265"/>
      <c r="E239" s="267"/>
    </row>
    <row r="240" spans="1:5" s="170" customFormat="1" ht="19.5" customHeight="1" thickBot="1">
      <c r="A240" s="279"/>
      <c r="B240" s="172" t="s">
        <v>20</v>
      </c>
      <c r="C240" s="172" t="s">
        <v>11</v>
      </c>
      <c r="D240" s="265"/>
      <c r="E240" s="267"/>
    </row>
    <row r="241" spans="1:5" s="84" customFormat="1" ht="19.5" customHeight="1">
      <c r="A241" s="274" t="s">
        <v>49</v>
      </c>
      <c r="B241" s="107" t="s">
        <v>50</v>
      </c>
      <c r="C241" s="107" t="s">
        <v>51</v>
      </c>
      <c r="D241" s="107" t="s">
        <v>37</v>
      </c>
      <c r="E241" s="283" t="s">
        <v>155</v>
      </c>
    </row>
    <row r="242" spans="1:5" s="84" customFormat="1" ht="19.5" customHeight="1">
      <c r="A242" s="275"/>
      <c r="B242" s="80" t="s">
        <v>38</v>
      </c>
      <c r="C242" s="80" t="s">
        <v>52</v>
      </c>
      <c r="D242" s="80" t="s">
        <v>39</v>
      </c>
      <c r="E242" s="284"/>
    </row>
    <row r="243" spans="1:5" s="84" customFormat="1" ht="19.5" customHeight="1">
      <c r="A243" s="275"/>
      <c r="B243" s="80" t="s">
        <v>38</v>
      </c>
      <c r="C243" s="80" t="s">
        <v>52</v>
      </c>
      <c r="D243" s="80" t="s">
        <v>39</v>
      </c>
      <c r="E243" s="284"/>
    </row>
    <row r="244" spans="1:5" s="84" customFormat="1" ht="19.5" customHeight="1">
      <c r="A244" s="275"/>
      <c r="B244" s="80" t="s">
        <v>38</v>
      </c>
      <c r="C244" s="80" t="s">
        <v>53</v>
      </c>
      <c r="D244" s="80" t="s">
        <v>39</v>
      </c>
      <c r="E244" s="284"/>
    </row>
    <row r="245" spans="1:5" s="84" customFormat="1" ht="19.5" customHeight="1">
      <c r="A245" s="275"/>
      <c r="B245" s="80" t="s">
        <v>38</v>
      </c>
      <c r="C245" s="80" t="s">
        <v>52</v>
      </c>
      <c r="D245" s="80" t="s">
        <v>39</v>
      </c>
      <c r="E245" s="284"/>
    </row>
    <row r="246" spans="1:5" s="84" customFormat="1" ht="19.5" customHeight="1">
      <c r="A246" s="275"/>
      <c r="B246" s="80" t="s">
        <v>54</v>
      </c>
      <c r="C246" s="80" t="s">
        <v>51</v>
      </c>
      <c r="D246" s="80" t="s">
        <v>33</v>
      </c>
      <c r="E246" s="284"/>
    </row>
    <row r="247" spans="1:5" s="84" customFormat="1" ht="19.5" customHeight="1">
      <c r="A247" s="275"/>
      <c r="B247" s="80" t="s">
        <v>55</v>
      </c>
      <c r="C247" s="80" t="s">
        <v>40</v>
      </c>
      <c r="D247" s="80" t="s">
        <v>33</v>
      </c>
      <c r="E247" s="284"/>
    </row>
    <row r="248" spans="1:5" s="84" customFormat="1" ht="19.5" customHeight="1">
      <c r="A248" s="275"/>
      <c r="B248" s="80" t="s">
        <v>56</v>
      </c>
      <c r="C248" s="80" t="s">
        <v>40</v>
      </c>
      <c r="D248" s="80" t="s">
        <v>33</v>
      </c>
      <c r="E248" s="284"/>
    </row>
    <row r="249" spans="1:5" s="84" customFormat="1" ht="19.5" customHeight="1" thickBot="1">
      <c r="A249" s="276"/>
      <c r="B249" s="76" t="s">
        <v>57</v>
      </c>
      <c r="C249" s="76" t="s">
        <v>40</v>
      </c>
      <c r="D249" s="76" t="s">
        <v>33</v>
      </c>
      <c r="E249" s="285"/>
    </row>
    <row r="250" spans="1:5" ht="19.5" customHeight="1">
      <c r="A250" s="271" t="s">
        <v>60</v>
      </c>
      <c r="B250" s="12" t="s">
        <v>61</v>
      </c>
      <c r="C250" s="52" t="s">
        <v>62</v>
      </c>
      <c r="D250" s="44"/>
      <c r="E250" s="266" t="s">
        <v>47</v>
      </c>
    </row>
    <row r="251" spans="1:5" ht="19.5" customHeight="1">
      <c r="A251" s="272"/>
      <c r="B251" s="35" t="s">
        <v>61</v>
      </c>
      <c r="C251" s="48" t="s">
        <v>63</v>
      </c>
      <c r="D251" s="34"/>
      <c r="E251" s="267"/>
    </row>
    <row r="252" spans="1:5" ht="19.5" customHeight="1">
      <c r="A252" s="272"/>
      <c r="B252" s="35" t="s">
        <v>61</v>
      </c>
      <c r="C252" s="48" t="s">
        <v>63</v>
      </c>
      <c r="D252" s="34"/>
      <c r="E252" s="267"/>
    </row>
    <row r="253" spans="1:5" ht="19.5" customHeight="1">
      <c r="A253" s="272"/>
      <c r="B253" s="35" t="s">
        <v>61</v>
      </c>
      <c r="C253" s="48" t="s">
        <v>63</v>
      </c>
      <c r="D253" s="34"/>
      <c r="E253" s="267"/>
    </row>
    <row r="254" spans="1:5" ht="19.5" customHeight="1">
      <c r="A254" s="272"/>
      <c r="B254" s="35" t="s">
        <v>64</v>
      </c>
      <c r="C254" s="48" t="s">
        <v>63</v>
      </c>
      <c r="D254" s="34"/>
      <c r="E254" s="267"/>
    </row>
    <row r="255" spans="1:5" ht="19.5" customHeight="1">
      <c r="A255" s="272"/>
      <c r="B255" s="35" t="s">
        <v>65</v>
      </c>
      <c r="C255" s="48" t="s">
        <v>66</v>
      </c>
      <c r="D255" s="34"/>
      <c r="E255" s="267"/>
    </row>
    <row r="256" spans="1:5" ht="19.5" customHeight="1">
      <c r="A256" s="272"/>
      <c r="B256" s="35" t="s">
        <v>67</v>
      </c>
      <c r="C256" s="48" t="s">
        <v>66</v>
      </c>
      <c r="D256" s="34"/>
      <c r="E256" s="267"/>
    </row>
    <row r="257" spans="1:5" ht="19.5" customHeight="1">
      <c r="A257" s="272"/>
      <c r="B257" s="35" t="s">
        <v>68</v>
      </c>
      <c r="C257" s="48" t="s">
        <v>66</v>
      </c>
      <c r="D257" s="34"/>
      <c r="E257" s="267"/>
    </row>
    <row r="258" spans="1:5" ht="19.5" customHeight="1">
      <c r="A258" s="272"/>
      <c r="B258" s="35" t="s">
        <v>69</v>
      </c>
      <c r="C258" s="48" t="s">
        <v>66</v>
      </c>
      <c r="D258" s="34"/>
      <c r="E258" s="267"/>
    </row>
    <row r="259" spans="1:5" ht="19.5" customHeight="1">
      <c r="A259" s="272"/>
      <c r="B259" s="35" t="s">
        <v>70</v>
      </c>
      <c r="C259" s="48" t="s">
        <v>66</v>
      </c>
      <c r="D259" s="34"/>
      <c r="E259" s="267"/>
    </row>
    <row r="260" spans="1:5" ht="19.5" customHeight="1">
      <c r="A260" s="272"/>
      <c r="B260" s="35" t="s">
        <v>64</v>
      </c>
      <c r="C260" s="48" t="s">
        <v>66</v>
      </c>
      <c r="D260" s="34"/>
      <c r="E260" s="267"/>
    </row>
    <row r="261" spans="1:5" ht="19.5" customHeight="1" thickBot="1">
      <c r="A261" s="273"/>
      <c r="B261" s="37" t="s">
        <v>71</v>
      </c>
      <c r="C261" s="47" t="s">
        <v>66</v>
      </c>
      <c r="D261" s="36"/>
      <c r="E261" s="295"/>
    </row>
    <row r="262" spans="1:5" ht="19.5" customHeight="1">
      <c r="A262" s="271" t="s">
        <v>160</v>
      </c>
      <c r="B262" s="35" t="s">
        <v>161</v>
      </c>
      <c r="C262" s="35" t="s">
        <v>162</v>
      </c>
      <c r="D262" s="34"/>
      <c r="E262" s="266" t="s">
        <v>47</v>
      </c>
    </row>
    <row r="263" spans="1:5" ht="19.5" customHeight="1">
      <c r="A263" s="272"/>
      <c r="B263" s="35" t="s">
        <v>163</v>
      </c>
      <c r="C263" s="48" t="s">
        <v>164</v>
      </c>
      <c r="D263" s="34"/>
      <c r="E263" s="280"/>
    </row>
    <row r="264" spans="1:5" ht="19.5" customHeight="1">
      <c r="A264" s="272"/>
      <c r="B264" s="35" t="s">
        <v>161</v>
      </c>
      <c r="C264" s="48" t="s">
        <v>164</v>
      </c>
      <c r="D264" s="34"/>
      <c r="E264" s="280"/>
    </row>
    <row r="265" spans="1:5" ht="19.5" customHeight="1">
      <c r="A265" s="272"/>
      <c r="B265" s="35" t="s">
        <v>161</v>
      </c>
      <c r="C265" s="48" t="s">
        <v>164</v>
      </c>
      <c r="D265" s="34"/>
      <c r="E265" s="280"/>
    </row>
    <row r="266" spans="1:5" ht="19.5" customHeight="1">
      <c r="A266" s="272"/>
      <c r="B266" s="204" t="s">
        <v>161</v>
      </c>
      <c r="C266" s="168" t="s">
        <v>165</v>
      </c>
      <c r="D266" s="204"/>
      <c r="E266" s="280"/>
    </row>
    <row r="267" spans="1:5" ht="19.5" customHeight="1">
      <c r="A267" s="272"/>
      <c r="B267" s="35" t="s">
        <v>161</v>
      </c>
      <c r="C267" s="48" t="s">
        <v>165</v>
      </c>
      <c r="D267" s="34"/>
      <c r="E267" s="280"/>
    </row>
    <row r="268" spans="1:5" ht="19.5" customHeight="1">
      <c r="A268" s="272"/>
      <c r="B268" s="35" t="s">
        <v>161</v>
      </c>
      <c r="C268" s="48" t="s">
        <v>165</v>
      </c>
      <c r="D268" s="34"/>
      <c r="E268" s="280"/>
    </row>
    <row r="269" spans="1:5" ht="19.5" customHeight="1">
      <c r="A269" s="272"/>
      <c r="B269" s="35" t="s">
        <v>161</v>
      </c>
      <c r="C269" s="48" t="s">
        <v>166</v>
      </c>
      <c r="D269" s="34"/>
      <c r="E269" s="280"/>
    </row>
    <row r="270" spans="1:5" ht="19.5" customHeight="1">
      <c r="A270" s="272"/>
      <c r="B270" s="35" t="s">
        <v>161</v>
      </c>
      <c r="C270" s="48" t="s">
        <v>166</v>
      </c>
      <c r="D270" s="34"/>
      <c r="E270" s="280"/>
    </row>
    <row r="271" spans="1:5" ht="19.5" customHeight="1">
      <c r="A271" s="272"/>
      <c r="B271" s="35" t="s">
        <v>161</v>
      </c>
      <c r="C271" s="48" t="s">
        <v>166</v>
      </c>
      <c r="D271" s="34"/>
      <c r="E271" s="280"/>
    </row>
    <row r="272" spans="1:5" ht="19.5" customHeight="1">
      <c r="A272" s="272"/>
      <c r="B272" s="35" t="s">
        <v>161</v>
      </c>
      <c r="C272" s="48" t="s">
        <v>166</v>
      </c>
      <c r="D272" s="34"/>
      <c r="E272" s="280"/>
    </row>
    <row r="273" spans="1:5" ht="19.5" customHeight="1">
      <c r="A273" s="272"/>
      <c r="B273" s="35" t="s">
        <v>161</v>
      </c>
      <c r="C273" s="48" t="s">
        <v>166</v>
      </c>
      <c r="D273" s="34"/>
      <c r="E273" s="280"/>
    </row>
    <row r="274" spans="1:5" ht="19.5" customHeight="1">
      <c r="A274" s="272"/>
      <c r="B274" s="35" t="s">
        <v>161</v>
      </c>
      <c r="C274" s="48" t="s">
        <v>166</v>
      </c>
      <c r="D274" s="34"/>
      <c r="E274" s="280"/>
    </row>
    <row r="275" spans="1:5" ht="19.5" customHeight="1">
      <c r="A275" s="272"/>
      <c r="B275" s="34" t="s">
        <v>161</v>
      </c>
      <c r="C275" s="45" t="s">
        <v>166</v>
      </c>
      <c r="D275" s="34"/>
      <c r="E275" s="280"/>
    </row>
    <row r="276" spans="1:5" ht="19.5" customHeight="1">
      <c r="A276" s="272"/>
      <c r="B276" s="34" t="s">
        <v>161</v>
      </c>
      <c r="C276" s="45" t="s">
        <v>166</v>
      </c>
      <c r="D276" s="34"/>
      <c r="E276" s="280"/>
    </row>
    <row r="277" spans="1:5" ht="19.5" customHeight="1">
      <c r="A277" s="272"/>
      <c r="B277" s="34" t="s">
        <v>161</v>
      </c>
      <c r="C277" s="45" t="s">
        <v>166</v>
      </c>
      <c r="D277" s="34"/>
      <c r="E277" s="280"/>
    </row>
    <row r="278" spans="1:5" ht="19.5" customHeight="1">
      <c r="A278" s="272"/>
      <c r="B278" s="34" t="s">
        <v>161</v>
      </c>
      <c r="C278" s="45" t="s">
        <v>166</v>
      </c>
      <c r="D278" s="34"/>
      <c r="E278" s="280"/>
    </row>
    <row r="279" spans="1:5" ht="19.5" customHeight="1">
      <c r="A279" s="272"/>
      <c r="B279" s="34" t="s">
        <v>161</v>
      </c>
      <c r="C279" s="45" t="s">
        <v>165</v>
      </c>
      <c r="D279" s="34"/>
      <c r="E279" s="280"/>
    </row>
    <row r="280" spans="1:5" ht="19.5" customHeight="1">
      <c r="A280" s="272"/>
      <c r="B280" s="34" t="s">
        <v>161</v>
      </c>
      <c r="C280" s="45" t="s">
        <v>166</v>
      </c>
      <c r="D280" s="34"/>
      <c r="E280" s="280"/>
    </row>
    <row r="281" spans="1:5" ht="19.5" customHeight="1">
      <c r="A281" s="272"/>
      <c r="B281" s="34" t="s">
        <v>161</v>
      </c>
      <c r="C281" s="45" t="s">
        <v>166</v>
      </c>
      <c r="D281" s="34"/>
      <c r="E281" s="280"/>
    </row>
    <row r="282" spans="1:5" ht="19.5" customHeight="1">
      <c r="A282" s="272"/>
      <c r="B282" s="34" t="s">
        <v>161</v>
      </c>
      <c r="C282" s="45" t="s">
        <v>166</v>
      </c>
      <c r="D282" s="34"/>
      <c r="E282" s="280"/>
    </row>
    <row r="283" spans="1:5" ht="19.5" customHeight="1">
      <c r="A283" s="272"/>
      <c r="B283" s="34" t="s">
        <v>161</v>
      </c>
      <c r="C283" s="45" t="s">
        <v>166</v>
      </c>
      <c r="D283" s="34"/>
      <c r="E283" s="280"/>
    </row>
    <row r="284" spans="1:5" ht="19.5" customHeight="1">
      <c r="A284" s="272"/>
      <c r="B284" s="34" t="s">
        <v>161</v>
      </c>
      <c r="C284" s="45" t="s">
        <v>166</v>
      </c>
      <c r="D284" s="34"/>
      <c r="E284" s="280"/>
    </row>
    <row r="285" spans="1:5" ht="19.5" customHeight="1">
      <c r="A285" s="272"/>
      <c r="B285" s="34" t="s">
        <v>161</v>
      </c>
      <c r="C285" s="45" t="s">
        <v>166</v>
      </c>
      <c r="D285" s="34"/>
      <c r="E285" s="280"/>
    </row>
    <row r="286" spans="1:5" ht="19.5" customHeight="1" thickBot="1">
      <c r="A286" s="273"/>
      <c r="B286" s="36" t="s">
        <v>161</v>
      </c>
      <c r="C286" s="46" t="s">
        <v>166</v>
      </c>
      <c r="D286" s="36"/>
      <c r="E286" s="280"/>
    </row>
    <row r="287" spans="1:5" ht="19.5" customHeight="1">
      <c r="A287" s="231" t="s">
        <v>167</v>
      </c>
      <c r="B287" s="9" t="s">
        <v>168</v>
      </c>
      <c r="C287" s="9" t="s">
        <v>169</v>
      </c>
      <c r="D287" s="101"/>
      <c r="E287" s="266" t="s">
        <v>170</v>
      </c>
    </row>
    <row r="288" spans="1:5" ht="19.5" customHeight="1">
      <c r="A288" s="235"/>
      <c r="B288" s="16" t="s">
        <v>171</v>
      </c>
      <c r="C288" s="16" t="s">
        <v>172</v>
      </c>
      <c r="D288" s="102"/>
      <c r="E288" s="267"/>
    </row>
    <row r="289" spans="1:5" ht="19.5" customHeight="1">
      <c r="A289" s="235"/>
      <c r="B289" s="16" t="s">
        <v>171</v>
      </c>
      <c r="C289" s="16" t="s">
        <v>166</v>
      </c>
      <c r="D289" s="102"/>
      <c r="E289" s="267"/>
    </row>
    <row r="290" spans="1:5" ht="19.5" customHeight="1">
      <c r="A290" s="235"/>
      <c r="B290" s="16" t="s">
        <v>171</v>
      </c>
      <c r="C290" s="16" t="s">
        <v>166</v>
      </c>
      <c r="D290" s="102"/>
      <c r="E290" s="267"/>
    </row>
    <row r="291" spans="1:5" ht="19.5" customHeight="1">
      <c r="A291" s="235"/>
      <c r="B291" s="16" t="s">
        <v>171</v>
      </c>
      <c r="C291" s="16" t="s">
        <v>166</v>
      </c>
      <c r="D291" s="102"/>
      <c r="E291" s="267"/>
    </row>
    <row r="292" spans="1:5" ht="19.5" customHeight="1">
      <c r="A292" s="235"/>
      <c r="B292" s="16" t="s">
        <v>171</v>
      </c>
      <c r="C292" s="16" t="s">
        <v>166</v>
      </c>
      <c r="D292" s="102"/>
      <c r="E292" s="267"/>
    </row>
    <row r="293" spans="1:5" ht="19.5" customHeight="1">
      <c r="A293" s="235"/>
      <c r="B293" s="16" t="s">
        <v>171</v>
      </c>
      <c r="C293" s="16" t="s">
        <v>166</v>
      </c>
      <c r="D293" s="102"/>
      <c r="E293" s="267"/>
    </row>
    <row r="294" spans="1:5" ht="19.5" customHeight="1">
      <c r="A294" s="235"/>
      <c r="B294" s="172" t="s">
        <v>171</v>
      </c>
      <c r="C294" s="172" t="s">
        <v>166</v>
      </c>
      <c r="D294" s="102"/>
      <c r="E294" s="267"/>
    </row>
    <row r="295" spans="1:5" ht="19.5" customHeight="1">
      <c r="A295" s="235"/>
      <c r="B295" s="16" t="s">
        <v>173</v>
      </c>
      <c r="C295" s="16" t="s">
        <v>172</v>
      </c>
      <c r="D295" s="102"/>
      <c r="E295" s="267"/>
    </row>
    <row r="296" spans="1:5" ht="19.5" customHeight="1">
      <c r="A296" s="235"/>
      <c r="B296" s="16" t="s">
        <v>173</v>
      </c>
      <c r="C296" s="16" t="s">
        <v>166</v>
      </c>
      <c r="D296" s="102"/>
      <c r="E296" s="267"/>
    </row>
    <row r="297" spans="1:5" ht="19.5" customHeight="1">
      <c r="A297" s="235"/>
      <c r="B297" s="16" t="s">
        <v>173</v>
      </c>
      <c r="C297" s="16" t="s">
        <v>166</v>
      </c>
      <c r="D297" s="102"/>
      <c r="E297" s="267"/>
    </row>
    <row r="298" spans="1:5" ht="19.5" customHeight="1">
      <c r="A298" s="235"/>
      <c r="B298" s="16" t="s">
        <v>174</v>
      </c>
      <c r="C298" s="16" t="s">
        <v>166</v>
      </c>
      <c r="D298" s="102"/>
      <c r="E298" s="267"/>
    </row>
    <row r="299" spans="1:5" ht="19.5" customHeight="1">
      <c r="A299" s="235"/>
      <c r="B299" s="16" t="s">
        <v>174</v>
      </c>
      <c r="C299" s="16" t="s">
        <v>166</v>
      </c>
      <c r="D299" s="102"/>
      <c r="E299" s="267"/>
    </row>
    <row r="300" spans="1:5" ht="19.5" customHeight="1" thickBot="1">
      <c r="A300" s="232"/>
      <c r="B300" s="17" t="s">
        <v>174</v>
      </c>
      <c r="C300" s="17" t="s">
        <v>166</v>
      </c>
      <c r="D300" s="104"/>
      <c r="E300" s="295"/>
    </row>
    <row r="301" spans="1:5" ht="19.5" customHeight="1">
      <c r="A301" s="231" t="s">
        <v>106</v>
      </c>
      <c r="B301" s="9" t="s">
        <v>114</v>
      </c>
      <c r="C301" s="9" t="s">
        <v>115</v>
      </c>
      <c r="D301" s="101"/>
      <c r="E301" s="266" t="s">
        <v>134</v>
      </c>
    </row>
    <row r="302" spans="1:5" ht="19.5" customHeight="1">
      <c r="A302" s="235"/>
      <c r="B302" s="16" t="s">
        <v>116</v>
      </c>
      <c r="C302" s="16" t="s">
        <v>117</v>
      </c>
      <c r="D302" s="102"/>
      <c r="E302" s="267"/>
    </row>
    <row r="303" spans="1:5" ht="19.5" customHeight="1">
      <c r="A303" s="235"/>
      <c r="B303" s="16" t="s">
        <v>114</v>
      </c>
      <c r="C303" s="16" t="s">
        <v>117</v>
      </c>
      <c r="D303" s="102"/>
      <c r="E303" s="267"/>
    </row>
    <row r="304" spans="1:5" ht="19.5" customHeight="1">
      <c r="A304" s="235"/>
      <c r="B304" s="16" t="s">
        <v>114</v>
      </c>
      <c r="C304" s="16" t="s">
        <v>118</v>
      </c>
      <c r="D304" s="102"/>
      <c r="E304" s="267"/>
    </row>
    <row r="305" spans="1:5" ht="19.5" customHeight="1">
      <c r="A305" s="235"/>
      <c r="B305" s="16" t="s">
        <v>114</v>
      </c>
      <c r="C305" s="16" t="s">
        <v>118</v>
      </c>
      <c r="D305" s="102"/>
      <c r="E305" s="267"/>
    </row>
    <row r="306" spans="1:5" ht="19.5" customHeight="1">
      <c r="A306" s="235"/>
      <c r="B306" s="16" t="s">
        <v>119</v>
      </c>
      <c r="C306" s="16" t="s">
        <v>120</v>
      </c>
      <c r="D306" s="102"/>
      <c r="E306" s="267"/>
    </row>
    <row r="307" spans="1:5" ht="19.5" customHeight="1">
      <c r="A307" s="235"/>
      <c r="B307" s="16" t="s">
        <v>119</v>
      </c>
      <c r="C307" s="16" t="s">
        <v>120</v>
      </c>
      <c r="D307" s="102"/>
      <c r="E307" s="267"/>
    </row>
    <row r="308" spans="1:5" ht="19.5" customHeight="1">
      <c r="A308" s="235"/>
      <c r="B308" s="16" t="s">
        <v>119</v>
      </c>
      <c r="C308" s="16" t="s">
        <v>120</v>
      </c>
      <c r="D308" s="102"/>
      <c r="E308" s="267"/>
    </row>
    <row r="309" spans="1:5" ht="19.5" customHeight="1">
      <c r="A309" s="235"/>
      <c r="B309" s="16" t="s">
        <v>119</v>
      </c>
      <c r="C309" s="16" t="s">
        <v>120</v>
      </c>
      <c r="D309" s="102"/>
      <c r="E309" s="267"/>
    </row>
    <row r="310" spans="1:5" ht="19.5" customHeight="1">
      <c r="A310" s="235"/>
      <c r="B310" s="16" t="s">
        <v>119</v>
      </c>
      <c r="C310" s="16" t="s">
        <v>120</v>
      </c>
      <c r="D310" s="102"/>
      <c r="E310" s="267"/>
    </row>
    <row r="311" spans="1:5" ht="19.5" customHeight="1">
      <c r="A311" s="235"/>
      <c r="B311" s="16" t="s">
        <v>119</v>
      </c>
      <c r="C311" s="16" t="s">
        <v>120</v>
      </c>
      <c r="D311" s="102"/>
      <c r="E311" s="267"/>
    </row>
    <row r="312" spans="1:5" ht="19.5" customHeight="1">
      <c r="A312" s="235"/>
      <c r="B312" s="16" t="s">
        <v>119</v>
      </c>
      <c r="C312" s="16" t="s">
        <v>120</v>
      </c>
      <c r="D312" s="102"/>
      <c r="E312" s="267"/>
    </row>
    <row r="313" spans="1:5" ht="19.5" customHeight="1">
      <c r="A313" s="235"/>
      <c r="B313" s="16" t="s">
        <v>119</v>
      </c>
      <c r="C313" s="16" t="s">
        <v>120</v>
      </c>
      <c r="D313" s="102"/>
      <c r="E313" s="267"/>
    </row>
    <row r="314" spans="1:5" ht="19.5" customHeight="1">
      <c r="A314" s="235"/>
      <c r="B314" s="16" t="s">
        <v>119</v>
      </c>
      <c r="C314" s="16" t="s">
        <v>120</v>
      </c>
      <c r="D314" s="102"/>
      <c r="E314" s="267"/>
    </row>
    <row r="315" spans="1:5" ht="19.5" customHeight="1">
      <c r="A315" s="235"/>
      <c r="B315" s="16" t="s">
        <v>119</v>
      </c>
      <c r="C315" s="16" t="s">
        <v>120</v>
      </c>
      <c r="D315" s="102"/>
      <c r="E315" s="267"/>
    </row>
    <row r="316" spans="1:5" ht="19.5" customHeight="1">
      <c r="A316" s="235"/>
      <c r="B316" s="16" t="s">
        <v>119</v>
      </c>
      <c r="C316" s="16" t="s">
        <v>120</v>
      </c>
      <c r="D316" s="102"/>
      <c r="E316" s="267"/>
    </row>
    <row r="317" spans="1:5" ht="19.5" customHeight="1">
      <c r="A317" s="235"/>
      <c r="B317" s="16" t="s">
        <v>119</v>
      </c>
      <c r="C317" s="16" t="s">
        <v>120</v>
      </c>
      <c r="D317" s="102"/>
      <c r="E317" s="267"/>
    </row>
    <row r="318" spans="1:5" ht="19.5" customHeight="1">
      <c r="A318" s="235"/>
      <c r="B318" s="16" t="s">
        <v>119</v>
      </c>
      <c r="C318" s="16" t="s">
        <v>120</v>
      </c>
      <c r="D318" s="102"/>
      <c r="E318" s="267"/>
    </row>
    <row r="319" spans="1:5" ht="19.5" customHeight="1">
      <c r="A319" s="235"/>
      <c r="B319" s="16" t="s">
        <v>119</v>
      </c>
      <c r="C319" s="16" t="s">
        <v>120</v>
      </c>
      <c r="D319" s="102"/>
      <c r="E319" s="267"/>
    </row>
    <row r="320" spans="1:5" ht="19.5" customHeight="1">
      <c r="A320" s="235"/>
      <c r="B320" s="16" t="s">
        <v>119</v>
      </c>
      <c r="C320" s="16" t="s">
        <v>120</v>
      </c>
      <c r="D320" s="102"/>
      <c r="E320" s="267"/>
    </row>
    <row r="321" spans="1:5" ht="19.5" customHeight="1">
      <c r="A321" s="235"/>
      <c r="B321" s="16" t="s">
        <v>119</v>
      </c>
      <c r="C321" s="16" t="s">
        <v>120</v>
      </c>
      <c r="D321" s="102"/>
      <c r="E321" s="267"/>
    </row>
    <row r="322" spans="1:5" ht="19.5" customHeight="1">
      <c r="A322" s="235"/>
      <c r="B322" s="16" t="s">
        <v>119</v>
      </c>
      <c r="C322" s="16" t="s">
        <v>120</v>
      </c>
      <c r="D322" s="102"/>
      <c r="E322" s="267"/>
    </row>
    <row r="323" spans="1:5" ht="19.5" customHeight="1">
      <c r="A323" s="235"/>
      <c r="B323" s="16" t="s">
        <v>119</v>
      </c>
      <c r="C323" s="16" t="s">
        <v>120</v>
      </c>
      <c r="D323" s="102"/>
      <c r="E323" s="267"/>
    </row>
    <row r="324" spans="1:5" ht="19.5" customHeight="1">
      <c r="A324" s="235"/>
      <c r="B324" s="16" t="s">
        <v>119</v>
      </c>
      <c r="C324" s="16" t="s">
        <v>120</v>
      </c>
      <c r="D324" s="102"/>
      <c r="E324" s="267"/>
    </row>
    <row r="325" spans="1:5" ht="19.5" customHeight="1" thickBot="1">
      <c r="A325" s="232"/>
      <c r="B325" s="17" t="s">
        <v>121</v>
      </c>
      <c r="C325" s="17" t="s">
        <v>120</v>
      </c>
      <c r="D325" s="104"/>
      <c r="E325" s="295"/>
    </row>
    <row r="326" spans="1:5" ht="19.5" customHeight="1">
      <c r="A326" s="231" t="s">
        <v>122</v>
      </c>
      <c r="B326" s="9" t="s">
        <v>127</v>
      </c>
      <c r="C326" s="9" t="s">
        <v>128</v>
      </c>
      <c r="D326" s="137"/>
      <c r="E326" s="266" t="s">
        <v>134</v>
      </c>
    </row>
    <row r="327" spans="1:5" ht="19.5" customHeight="1">
      <c r="A327" s="235"/>
      <c r="B327" s="16" t="s">
        <v>127</v>
      </c>
      <c r="C327" s="16" t="s">
        <v>118</v>
      </c>
      <c r="D327" s="138"/>
      <c r="E327" s="267"/>
    </row>
    <row r="328" spans="1:5" ht="19.5" customHeight="1">
      <c r="A328" s="235"/>
      <c r="B328" s="16" t="s">
        <v>127</v>
      </c>
      <c r="C328" s="16" t="s">
        <v>118</v>
      </c>
      <c r="D328" s="138"/>
      <c r="E328" s="267"/>
    </row>
    <row r="329" spans="1:5" ht="19.5" customHeight="1">
      <c r="A329" s="235"/>
      <c r="B329" s="16" t="s">
        <v>129</v>
      </c>
      <c r="C329" s="16" t="s">
        <v>118</v>
      </c>
      <c r="D329" s="139" t="s">
        <v>130</v>
      </c>
      <c r="E329" s="267"/>
    </row>
    <row r="330" spans="1:5" ht="19.5" customHeight="1">
      <c r="A330" s="235"/>
      <c r="B330" s="16" t="s">
        <v>131</v>
      </c>
      <c r="C330" s="16" t="s">
        <v>118</v>
      </c>
      <c r="D330" s="139" t="s">
        <v>132</v>
      </c>
      <c r="E330" s="267"/>
    </row>
    <row r="331" spans="1:5" ht="19.5" customHeight="1">
      <c r="A331" s="235"/>
      <c r="B331" s="16" t="s">
        <v>127</v>
      </c>
      <c r="C331" s="16" t="s">
        <v>133</v>
      </c>
      <c r="D331" s="139"/>
      <c r="E331" s="267"/>
    </row>
    <row r="332" spans="1:5" ht="19.5" customHeight="1">
      <c r="A332" s="235"/>
      <c r="B332" s="16" t="s">
        <v>127</v>
      </c>
      <c r="C332" s="16" t="s">
        <v>133</v>
      </c>
      <c r="D332" s="139"/>
      <c r="E332" s="267"/>
    </row>
    <row r="333" spans="1:5" ht="19.5" customHeight="1">
      <c r="A333" s="235"/>
      <c r="B333" s="16" t="s">
        <v>127</v>
      </c>
      <c r="C333" s="16" t="s">
        <v>133</v>
      </c>
      <c r="D333" s="139"/>
      <c r="E333" s="267"/>
    </row>
    <row r="334" spans="1:5" ht="19.5" customHeight="1">
      <c r="A334" s="235"/>
      <c r="B334" s="16" t="s">
        <v>127</v>
      </c>
      <c r="C334" s="16" t="s">
        <v>133</v>
      </c>
      <c r="D334" s="139"/>
      <c r="E334" s="267"/>
    </row>
    <row r="335" spans="1:5" ht="19.5" customHeight="1">
      <c r="A335" s="235"/>
      <c r="B335" s="16" t="s">
        <v>129</v>
      </c>
      <c r="C335" s="16" t="s">
        <v>133</v>
      </c>
      <c r="D335" s="139" t="s">
        <v>130</v>
      </c>
      <c r="E335" s="267"/>
    </row>
    <row r="336" spans="1:5" ht="19.5" customHeight="1" thickBot="1">
      <c r="A336" s="232"/>
      <c r="B336" s="17" t="s">
        <v>131</v>
      </c>
      <c r="C336" s="17" t="s">
        <v>133</v>
      </c>
      <c r="D336" s="140" t="s">
        <v>132</v>
      </c>
      <c r="E336" s="295"/>
    </row>
    <row r="337" spans="1:5" ht="19.5" customHeight="1">
      <c r="A337" s="268" t="s">
        <v>157</v>
      </c>
      <c r="B337" s="16" t="s">
        <v>10</v>
      </c>
      <c r="C337" s="16" t="s">
        <v>11</v>
      </c>
      <c r="D337" s="172" t="s">
        <v>201</v>
      </c>
      <c r="E337" s="289" t="s">
        <v>216</v>
      </c>
    </row>
    <row r="338" spans="1:5" s="170" customFormat="1" ht="19.5" customHeight="1">
      <c r="A338" s="269"/>
      <c r="B338" s="180" t="s">
        <v>202</v>
      </c>
      <c r="C338" s="180" t="s">
        <v>195</v>
      </c>
      <c r="D338" s="169"/>
      <c r="E338" s="290"/>
    </row>
    <row r="339" spans="1:5" ht="19.5" customHeight="1">
      <c r="A339" s="269"/>
      <c r="B339" s="16" t="s">
        <v>175</v>
      </c>
      <c r="C339" s="16" t="s">
        <v>11</v>
      </c>
      <c r="D339" s="180" t="s">
        <v>203</v>
      </c>
      <c r="E339" s="290"/>
    </row>
    <row r="340" spans="1:5" ht="19.5" customHeight="1">
      <c r="A340" s="269"/>
      <c r="B340" s="16" t="s">
        <v>48</v>
      </c>
      <c r="C340" s="16" t="s">
        <v>11</v>
      </c>
      <c r="D340" s="180" t="s">
        <v>203</v>
      </c>
      <c r="E340" s="290"/>
    </row>
    <row r="341" spans="1:5" ht="19.5" customHeight="1">
      <c r="A341" s="269"/>
      <c r="B341" s="16" t="s">
        <v>175</v>
      </c>
      <c r="C341" s="16" t="s">
        <v>66</v>
      </c>
      <c r="D341" s="26"/>
      <c r="E341" s="290"/>
    </row>
    <row r="342" spans="1:5" ht="19.5" customHeight="1">
      <c r="A342" s="269"/>
      <c r="B342" s="16" t="s">
        <v>48</v>
      </c>
      <c r="C342" s="16" t="s">
        <v>66</v>
      </c>
      <c r="D342" s="26"/>
      <c r="E342" s="290"/>
    </row>
    <row r="343" spans="1:5" ht="19.5" customHeight="1">
      <c r="A343" s="269"/>
      <c r="B343" s="16" t="s">
        <v>10</v>
      </c>
      <c r="C343" s="16" t="s">
        <v>66</v>
      </c>
      <c r="D343" s="26"/>
      <c r="E343" s="290"/>
    </row>
    <row r="344" spans="1:5" ht="19.5" customHeight="1" thickBot="1">
      <c r="A344" s="270"/>
      <c r="B344" s="17" t="s">
        <v>54</v>
      </c>
      <c r="C344" s="17" t="s">
        <v>66</v>
      </c>
      <c r="D344" s="31"/>
      <c r="E344" s="291"/>
    </row>
    <row r="345" spans="1:5" s="170" customFormat="1" ht="19.5" customHeight="1">
      <c r="A345" s="258" t="s">
        <v>217</v>
      </c>
      <c r="B345" s="34" t="s">
        <v>218</v>
      </c>
      <c r="C345" s="34" t="s">
        <v>219</v>
      </c>
      <c r="D345" s="83"/>
      <c r="E345" s="266" t="s">
        <v>255</v>
      </c>
    </row>
    <row r="346" spans="1:5" s="170" customFormat="1" ht="19.5" customHeight="1">
      <c r="A346" s="259"/>
      <c r="B346" s="34" t="s">
        <v>218</v>
      </c>
      <c r="C346" s="34" t="s">
        <v>220</v>
      </c>
      <c r="D346" s="34" t="s">
        <v>221</v>
      </c>
      <c r="E346" s="280"/>
    </row>
    <row r="347" spans="1:5" s="170" customFormat="1" ht="19.5" customHeight="1">
      <c r="A347" s="259"/>
      <c r="B347" s="34" t="s">
        <v>38</v>
      </c>
      <c r="C347" s="34" t="s">
        <v>222</v>
      </c>
      <c r="D347" s="34" t="s">
        <v>221</v>
      </c>
      <c r="E347" s="280"/>
    </row>
    <row r="348" spans="1:5" s="170" customFormat="1" ht="19.5" customHeight="1">
      <c r="A348" s="259"/>
      <c r="B348" s="34" t="s">
        <v>223</v>
      </c>
      <c r="C348" s="34" t="s">
        <v>222</v>
      </c>
      <c r="D348" s="34" t="s">
        <v>221</v>
      </c>
      <c r="E348" s="280"/>
    </row>
    <row r="349" spans="1:5" s="170" customFormat="1" ht="19.5" customHeight="1">
      <c r="A349" s="259"/>
      <c r="B349" s="34" t="s">
        <v>224</v>
      </c>
      <c r="C349" s="34" t="s">
        <v>222</v>
      </c>
      <c r="D349" s="34" t="s">
        <v>221</v>
      </c>
      <c r="E349" s="280"/>
    </row>
    <row r="350" spans="1:5" s="170" customFormat="1" ht="19.5" customHeight="1">
      <c r="A350" s="259"/>
      <c r="B350" s="34" t="s">
        <v>225</v>
      </c>
      <c r="C350" s="34" t="s">
        <v>222</v>
      </c>
      <c r="D350" s="34" t="s">
        <v>221</v>
      </c>
      <c r="E350" s="280"/>
    </row>
    <row r="351" spans="1:5" s="170" customFormat="1" ht="19.5" customHeight="1">
      <c r="A351" s="259"/>
      <c r="B351" s="34" t="s">
        <v>226</v>
      </c>
      <c r="C351" s="34" t="s">
        <v>222</v>
      </c>
      <c r="D351" s="34" t="s">
        <v>221</v>
      </c>
      <c r="E351" s="280"/>
    </row>
    <row r="352" spans="1:5" s="170" customFormat="1" ht="19.5" customHeight="1">
      <c r="A352" s="259"/>
      <c r="B352" s="34" t="s">
        <v>227</v>
      </c>
      <c r="C352" s="34" t="s">
        <v>222</v>
      </c>
      <c r="D352" s="34" t="s">
        <v>221</v>
      </c>
      <c r="E352" s="280"/>
    </row>
    <row r="353" spans="1:6" s="170" customFormat="1" ht="19.5" customHeight="1">
      <c r="A353" s="259"/>
      <c r="B353" s="34" t="s">
        <v>218</v>
      </c>
      <c r="C353" s="34" t="s">
        <v>222</v>
      </c>
      <c r="D353" s="34" t="s">
        <v>228</v>
      </c>
      <c r="E353" s="280"/>
    </row>
    <row r="354" spans="1:6" s="170" customFormat="1" ht="19.5" customHeight="1">
      <c r="A354" s="259"/>
      <c r="B354" s="34" t="s">
        <v>218</v>
      </c>
      <c r="C354" s="34" t="s">
        <v>222</v>
      </c>
      <c r="D354" s="34" t="s">
        <v>228</v>
      </c>
      <c r="E354" s="280"/>
    </row>
    <row r="355" spans="1:6" s="170" customFormat="1" ht="19.5" customHeight="1">
      <c r="A355" s="259"/>
      <c r="B355" s="34" t="s">
        <v>218</v>
      </c>
      <c r="C355" s="34" t="s">
        <v>229</v>
      </c>
      <c r="D355" s="34" t="s">
        <v>228</v>
      </c>
      <c r="E355" s="280"/>
    </row>
    <row r="356" spans="1:6" s="170" customFormat="1" ht="19.5" customHeight="1">
      <c r="A356" s="259"/>
      <c r="B356" s="34" t="s">
        <v>218</v>
      </c>
      <c r="C356" s="34" t="s">
        <v>230</v>
      </c>
      <c r="D356" s="34" t="s">
        <v>228</v>
      </c>
      <c r="E356" s="280"/>
      <c r="F356" s="182" t="s">
        <v>231</v>
      </c>
    </row>
    <row r="357" spans="1:6" s="170" customFormat="1" ht="19.5" customHeight="1">
      <c r="A357" s="259"/>
      <c r="B357" s="34" t="s">
        <v>38</v>
      </c>
      <c r="C357" s="34" t="s">
        <v>222</v>
      </c>
      <c r="D357" s="34" t="s">
        <v>228</v>
      </c>
      <c r="E357" s="280"/>
      <c r="F357" s="87"/>
    </row>
    <row r="358" spans="1:6" s="170" customFormat="1" ht="19.5" customHeight="1">
      <c r="A358" s="259"/>
      <c r="B358" s="34" t="s">
        <v>38</v>
      </c>
      <c r="C358" s="34" t="s">
        <v>222</v>
      </c>
      <c r="D358" s="34" t="s">
        <v>228</v>
      </c>
      <c r="E358" s="280"/>
      <c r="F358" s="87"/>
    </row>
    <row r="359" spans="1:6" s="170" customFormat="1" ht="19.5" customHeight="1">
      <c r="A359" s="259"/>
      <c r="B359" s="34" t="s">
        <v>223</v>
      </c>
      <c r="C359" s="34" t="s">
        <v>222</v>
      </c>
      <c r="D359" s="34" t="s">
        <v>228</v>
      </c>
      <c r="E359" s="280"/>
      <c r="F359" s="87"/>
    </row>
    <row r="360" spans="1:6" s="170" customFormat="1" ht="19.5" customHeight="1">
      <c r="A360" s="259"/>
      <c r="B360" s="34" t="s">
        <v>223</v>
      </c>
      <c r="C360" s="34" t="s">
        <v>229</v>
      </c>
      <c r="D360" s="34" t="s">
        <v>228</v>
      </c>
      <c r="E360" s="280"/>
      <c r="F360" s="182" t="s">
        <v>232</v>
      </c>
    </row>
    <row r="361" spans="1:6" s="170" customFormat="1" ht="19.5" customHeight="1">
      <c r="A361" s="259"/>
      <c r="B361" s="34" t="s">
        <v>225</v>
      </c>
      <c r="C361" s="34" t="s">
        <v>222</v>
      </c>
      <c r="D361" s="34" t="s">
        <v>228</v>
      </c>
      <c r="E361" s="280"/>
      <c r="F361" s="87"/>
    </row>
    <row r="362" spans="1:6" s="170" customFormat="1" ht="19.5" customHeight="1">
      <c r="A362" s="259"/>
      <c r="B362" s="34" t="s">
        <v>225</v>
      </c>
      <c r="C362" s="34" t="s">
        <v>229</v>
      </c>
      <c r="D362" s="34" t="s">
        <v>228</v>
      </c>
      <c r="E362" s="280"/>
      <c r="F362" s="87"/>
    </row>
    <row r="363" spans="1:6" s="170" customFormat="1" ht="19.5" customHeight="1">
      <c r="A363" s="259"/>
      <c r="B363" s="34" t="s">
        <v>226</v>
      </c>
      <c r="C363" s="34" t="s">
        <v>222</v>
      </c>
      <c r="D363" s="34" t="s">
        <v>228</v>
      </c>
      <c r="E363" s="280"/>
      <c r="F363" s="87"/>
    </row>
    <row r="364" spans="1:6" s="170" customFormat="1" ht="19.5" customHeight="1">
      <c r="A364" s="259"/>
      <c r="B364" s="34" t="s">
        <v>227</v>
      </c>
      <c r="C364" s="34" t="s">
        <v>222</v>
      </c>
      <c r="D364" s="34" t="s">
        <v>228</v>
      </c>
      <c r="E364" s="280"/>
      <c r="F364" s="87"/>
    </row>
    <row r="365" spans="1:6" s="170" customFormat="1" ht="19.5" customHeight="1">
      <c r="A365" s="259"/>
      <c r="B365" s="34" t="s">
        <v>224</v>
      </c>
      <c r="C365" s="34" t="s">
        <v>230</v>
      </c>
      <c r="D365" s="34" t="s">
        <v>228</v>
      </c>
      <c r="E365" s="280"/>
      <c r="F365" s="182" t="s">
        <v>233</v>
      </c>
    </row>
    <row r="366" spans="1:6" s="170" customFormat="1" ht="19.5" customHeight="1">
      <c r="A366" s="259"/>
      <c r="B366" s="34" t="s">
        <v>218</v>
      </c>
      <c r="C366" s="34" t="s">
        <v>40</v>
      </c>
      <c r="D366" s="34" t="s">
        <v>234</v>
      </c>
      <c r="E366" s="280"/>
    </row>
    <row r="367" spans="1:6" s="170" customFormat="1" ht="19.5" customHeight="1">
      <c r="A367" s="259"/>
      <c r="B367" s="34" t="s">
        <v>235</v>
      </c>
      <c r="C367" s="34" t="s">
        <v>40</v>
      </c>
      <c r="D367" s="34" t="s">
        <v>234</v>
      </c>
      <c r="E367" s="280"/>
    </row>
    <row r="368" spans="1:6" s="170" customFormat="1" ht="19.5" customHeight="1">
      <c r="A368" s="259"/>
      <c r="B368" s="34" t="s">
        <v>38</v>
      </c>
      <c r="C368" s="34" t="s">
        <v>40</v>
      </c>
      <c r="D368" s="34" t="s">
        <v>234</v>
      </c>
      <c r="E368" s="280"/>
    </row>
    <row r="369" spans="1:5" s="170" customFormat="1" ht="19.5" customHeight="1">
      <c r="A369" s="259"/>
      <c r="B369" s="34" t="s">
        <v>223</v>
      </c>
      <c r="C369" s="34" t="s">
        <v>40</v>
      </c>
      <c r="D369" s="34" t="s">
        <v>234</v>
      </c>
      <c r="E369" s="280"/>
    </row>
    <row r="370" spans="1:5" s="170" customFormat="1" ht="19.5" customHeight="1">
      <c r="A370" s="259"/>
      <c r="B370" s="34" t="s">
        <v>224</v>
      </c>
      <c r="C370" s="34" t="s">
        <v>40</v>
      </c>
      <c r="D370" s="34" t="s">
        <v>234</v>
      </c>
      <c r="E370" s="280"/>
    </row>
    <row r="371" spans="1:5" s="170" customFormat="1" ht="19.5" customHeight="1">
      <c r="A371" s="259"/>
      <c r="B371" s="34" t="s">
        <v>225</v>
      </c>
      <c r="C371" s="34" t="s">
        <v>22</v>
      </c>
      <c r="D371" s="34" t="s">
        <v>234</v>
      </c>
      <c r="E371" s="280"/>
    </row>
    <row r="372" spans="1:5" s="170" customFormat="1" ht="19.5" customHeight="1">
      <c r="A372" s="259"/>
      <c r="B372" s="34" t="s">
        <v>226</v>
      </c>
      <c r="C372" s="34" t="s">
        <v>22</v>
      </c>
      <c r="D372" s="34" t="s">
        <v>234</v>
      </c>
      <c r="E372" s="280"/>
    </row>
    <row r="373" spans="1:5" s="170" customFormat="1" ht="19.5" customHeight="1" thickBot="1">
      <c r="A373" s="260"/>
      <c r="B373" s="36" t="s">
        <v>227</v>
      </c>
      <c r="C373" s="36" t="s">
        <v>22</v>
      </c>
      <c r="D373" s="36" t="s">
        <v>234</v>
      </c>
      <c r="E373" s="281"/>
    </row>
    <row r="374" spans="1:5" s="170" customFormat="1" ht="19.5" customHeight="1">
      <c r="A374" s="258" t="s">
        <v>206</v>
      </c>
      <c r="B374" s="44" t="s">
        <v>218</v>
      </c>
      <c r="C374" s="183" t="s">
        <v>236</v>
      </c>
      <c r="D374" s="44" t="s">
        <v>228</v>
      </c>
      <c r="E374" s="266" t="s">
        <v>256</v>
      </c>
    </row>
    <row r="375" spans="1:5" s="170" customFormat="1" ht="19.5" customHeight="1">
      <c r="A375" s="259"/>
      <c r="B375" s="45" t="s">
        <v>218</v>
      </c>
      <c r="C375" s="45" t="s">
        <v>220</v>
      </c>
      <c r="D375" s="34" t="s">
        <v>228</v>
      </c>
      <c r="E375" s="280"/>
    </row>
    <row r="376" spans="1:5" s="170" customFormat="1" ht="19.5" customHeight="1">
      <c r="A376" s="259"/>
      <c r="B376" s="45" t="s">
        <v>223</v>
      </c>
      <c r="C376" s="45" t="s">
        <v>220</v>
      </c>
      <c r="D376" s="34" t="s">
        <v>228</v>
      </c>
      <c r="E376" s="280"/>
    </row>
    <row r="377" spans="1:5" s="170" customFormat="1" ht="19.5" customHeight="1">
      <c r="A377" s="259"/>
      <c r="B377" s="34" t="s">
        <v>225</v>
      </c>
      <c r="C377" s="45" t="s">
        <v>236</v>
      </c>
      <c r="D377" s="34" t="s">
        <v>228</v>
      </c>
      <c r="E377" s="280"/>
    </row>
    <row r="378" spans="1:5" s="170" customFormat="1" ht="19.5" customHeight="1">
      <c r="A378" s="259"/>
      <c r="B378" s="34" t="s">
        <v>226</v>
      </c>
      <c r="C378" s="45" t="s">
        <v>220</v>
      </c>
      <c r="D378" s="34" t="s">
        <v>228</v>
      </c>
      <c r="E378" s="280"/>
    </row>
    <row r="379" spans="1:5" s="170" customFormat="1" ht="19.5" customHeight="1">
      <c r="A379" s="259"/>
      <c r="B379" s="45" t="s">
        <v>218</v>
      </c>
      <c r="C379" s="45" t="s">
        <v>236</v>
      </c>
      <c r="D379" s="34" t="s">
        <v>234</v>
      </c>
      <c r="E379" s="280"/>
    </row>
    <row r="380" spans="1:5" s="170" customFormat="1" ht="19.5" customHeight="1">
      <c r="A380" s="259"/>
      <c r="B380" s="45" t="s">
        <v>223</v>
      </c>
      <c r="C380" s="45" t="s">
        <v>236</v>
      </c>
      <c r="D380" s="34" t="s">
        <v>234</v>
      </c>
      <c r="E380" s="280"/>
    </row>
    <row r="381" spans="1:5" s="170" customFormat="1" ht="19.5" customHeight="1">
      <c r="A381" s="259"/>
      <c r="B381" s="34" t="s">
        <v>225</v>
      </c>
      <c r="C381" s="45" t="s">
        <v>236</v>
      </c>
      <c r="D381" s="34" t="s">
        <v>234</v>
      </c>
      <c r="E381" s="280"/>
    </row>
    <row r="382" spans="1:5" s="170" customFormat="1" ht="19.5" customHeight="1">
      <c r="A382" s="259"/>
      <c r="B382" s="34" t="s">
        <v>226</v>
      </c>
      <c r="C382" s="45" t="s">
        <v>236</v>
      </c>
      <c r="D382" s="34" t="s">
        <v>234</v>
      </c>
      <c r="E382" s="280"/>
    </row>
    <row r="383" spans="1:5" s="170" customFormat="1" ht="19.5" customHeight="1" thickBot="1">
      <c r="A383" s="260"/>
      <c r="B383" s="36" t="s">
        <v>227</v>
      </c>
      <c r="C383" s="46" t="s">
        <v>236</v>
      </c>
      <c r="D383" s="36" t="s">
        <v>234</v>
      </c>
      <c r="E383" s="281"/>
    </row>
    <row r="384" spans="1:5" s="170" customFormat="1" ht="19.5" customHeight="1">
      <c r="A384" s="258" t="s">
        <v>210</v>
      </c>
      <c r="B384" s="44" t="s">
        <v>237</v>
      </c>
      <c r="C384" s="44" t="s">
        <v>238</v>
      </c>
      <c r="D384" s="88"/>
      <c r="E384" s="266" t="s">
        <v>257</v>
      </c>
    </row>
    <row r="385" spans="1:5" s="170" customFormat="1" ht="19.5" customHeight="1">
      <c r="A385" s="259"/>
      <c r="B385" s="34" t="s">
        <v>237</v>
      </c>
      <c r="C385" s="34" t="s">
        <v>239</v>
      </c>
      <c r="D385" s="82" t="s">
        <v>240</v>
      </c>
      <c r="E385" s="280"/>
    </row>
    <row r="386" spans="1:5" s="170" customFormat="1" ht="19.5" customHeight="1">
      <c r="A386" s="259"/>
      <c r="B386" s="34" t="s">
        <v>241</v>
      </c>
      <c r="C386" s="34" t="s">
        <v>242</v>
      </c>
      <c r="D386" s="82" t="s">
        <v>240</v>
      </c>
      <c r="E386" s="280"/>
    </row>
    <row r="387" spans="1:5" s="170" customFormat="1" ht="19.5" customHeight="1" thickBot="1">
      <c r="A387" s="260"/>
      <c r="B387" s="36" t="s">
        <v>241</v>
      </c>
      <c r="C387" s="36" t="s">
        <v>242</v>
      </c>
      <c r="D387" s="89" t="s">
        <v>243</v>
      </c>
      <c r="E387" s="281"/>
    </row>
    <row r="388" spans="1:5" s="170" customFormat="1" ht="19.5" customHeight="1">
      <c r="A388" s="258" t="s">
        <v>244</v>
      </c>
      <c r="B388" s="183" t="s">
        <v>218</v>
      </c>
      <c r="C388" s="183" t="s">
        <v>245</v>
      </c>
      <c r="D388" s="183" t="s">
        <v>246</v>
      </c>
      <c r="E388" s="261" t="s">
        <v>258</v>
      </c>
    </row>
    <row r="389" spans="1:5" s="170" customFormat="1" ht="19.5" customHeight="1">
      <c r="A389" s="259"/>
      <c r="B389" s="45" t="s">
        <v>218</v>
      </c>
      <c r="C389" s="45" t="s">
        <v>194</v>
      </c>
      <c r="D389" s="45" t="s">
        <v>247</v>
      </c>
      <c r="E389" s="262"/>
    </row>
    <row r="390" spans="1:5" s="170" customFormat="1" ht="19.5" customHeight="1">
      <c r="A390" s="259"/>
      <c r="B390" s="45" t="s">
        <v>218</v>
      </c>
      <c r="C390" s="45" t="s">
        <v>194</v>
      </c>
      <c r="D390" s="45" t="s">
        <v>248</v>
      </c>
      <c r="E390" s="262"/>
    </row>
    <row r="391" spans="1:5" s="170" customFormat="1" ht="19.5" customHeight="1">
      <c r="A391" s="259"/>
      <c r="B391" s="45" t="s">
        <v>218</v>
      </c>
      <c r="C391" s="45" t="s">
        <v>195</v>
      </c>
      <c r="D391" s="45" t="s">
        <v>249</v>
      </c>
      <c r="E391" s="262"/>
    </row>
    <row r="392" spans="1:5" s="170" customFormat="1" ht="19.5" customHeight="1">
      <c r="A392" s="259"/>
      <c r="B392" s="45" t="s">
        <v>218</v>
      </c>
      <c r="C392" s="45" t="s">
        <v>195</v>
      </c>
      <c r="D392" s="45" t="s">
        <v>249</v>
      </c>
      <c r="E392" s="262"/>
    </row>
    <row r="393" spans="1:5" s="170" customFormat="1" ht="19.5" customHeight="1">
      <c r="A393" s="259"/>
      <c r="B393" s="45" t="s">
        <v>223</v>
      </c>
      <c r="C393" s="45" t="s">
        <v>195</v>
      </c>
      <c r="D393" s="45" t="s">
        <v>249</v>
      </c>
      <c r="E393" s="262"/>
    </row>
    <row r="394" spans="1:5" s="170" customFormat="1" ht="19.5" customHeight="1">
      <c r="A394" s="259"/>
      <c r="B394" s="45" t="s">
        <v>225</v>
      </c>
      <c r="C394" s="45" t="s">
        <v>195</v>
      </c>
      <c r="D394" s="45" t="s">
        <v>250</v>
      </c>
      <c r="E394" s="262"/>
    </row>
    <row r="395" spans="1:5" s="170" customFormat="1" ht="19.5" customHeight="1" thickBot="1">
      <c r="A395" s="260"/>
      <c r="B395" s="45" t="s">
        <v>227</v>
      </c>
      <c r="C395" s="45" t="s">
        <v>195</v>
      </c>
      <c r="D395" s="45" t="s">
        <v>250</v>
      </c>
      <c r="E395" s="262"/>
    </row>
    <row r="396" spans="1:5" s="170" customFormat="1" ht="30.75" customHeight="1">
      <c r="A396" s="258" t="s">
        <v>213</v>
      </c>
      <c r="B396" s="183" t="s">
        <v>251</v>
      </c>
      <c r="C396" s="183" t="s">
        <v>245</v>
      </c>
      <c r="D396" s="183" t="s">
        <v>252</v>
      </c>
      <c r="E396" s="261" t="s">
        <v>259</v>
      </c>
    </row>
    <row r="397" spans="1:5" s="170" customFormat="1" ht="30.75" customHeight="1" thickBot="1">
      <c r="A397" s="260"/>
      <c r="B397" s="46" t="s">
        <v>253</v>
      </c>
      <c r="C397" s="46" t="s">
        <v>254</v>
      </c>
      <c r="D397" s="46" t="s">
        <v>252</v>
      </c>
      <c r="E397" s="263"/>
    </row>
    <row r="398" spans="1:5" ht="16.5">
      <c r="A398" s="166" t="s">
        <v>193</v>
      </c>
      <c r="B398" s="45"/>
      <c r="C398" s="164" t="s">
        <v>194</v>
      </c>
      <c r="D398" s="34"/>
      <c r="E398" s="293"/>
    </row>
    <row r="399" spans="1:5" ht="17.25" thickBot="1">
      <c r="A399" s="167" t="s">
        <v>193</v>
      </c>
      <c r="B399" s="46"/>
      <c r="C399" s="165" t="s">
        <v>195</v>
      </c>
      <c r="D399" s="36"/>
      <c r="E399" s="294"/>
    </row>
  </sheetData>
  <autoFilter ref="A4:E344"/>
  <mergeCells count="41">
    <mergeCell ref="D5:D53"/>
    <mergeCell ref="E5:E53"/>
    <mergeCell ref="E398:E399"/>
    <mergeCell ref="E287:E300"/>
    <mergeCell ref="E301:E325"/>
    <mergeCell ref="E326:E336"/>
    <mergeCell ref="E125:E143"/>
    <mergeCell ref="E250:E261"/>
    <mergeCell ref="E262:E286"/>
    <mergeCell ref="A374:A383"/>
    <mergeCell ref="E374:E383"/>
    <mergeCell ref="A384:A387"/>
    <mergeCell ref="E384:E387"/>
    <mergeCell ref="A2:E2"/>
    <mergeCell ref="E241:E249"/>
    <mergeCell ref="E79:E124"/>
    <mergeCell ref="E144:E216"/>
    <mergeCell ref="E217:E229"/>
    <mergeCell ref="E54:E78"/>
    <mergeCell ref="A217:A229"/>
    <mergeCell ref="A144:A216"/>
    <mergeCell ref="A125:A143"/>
    <mergeCell ref="A79:A124"/>
    <mergeCell ref="A54:A78"/>
    <mergeCell ref="E337:E344"/>
    <mergeCell ref="A388:A395"/>
    <mergeCell ref="E388:E395"/>
    <mergeCell ref="A396:A397"/>
    <mergeCell ref="E396:E397"/>
    <mergeCell ref="D230:D240"/>
    <mergeCell ref="E230:E240"/>
    <mergeCell ref="A337:A344"/>
    <mergeCell ref="A326:A336"/>
    <mergeCell ref="A301:A325"/>
    <mergeCell ref="A287:A300"/>
    <mergeCell ref="A262:A286"/>
    <mergeCell ref="A250:A261"/>
    <mergeCell ref="A241:A249"/>
    <mergeCell ref="A230:A240"/>
    <mergeCell ref="A345:A373"/>
    <mergeCell ref="E345:E373"/>
  </mergeCells>
  <phoneticPr fontId="5" type="noConversion"/>
  <pageMargins left="0.47244094488188981" right="0.15748031496062992" top="0.55118110236220474" bottom="0.78740157480314965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16" sqref="C16"/>
    </sheetView>
  </sheetViews>
  <sheetFormatPr defaultColWidth="8.88671875" defaultRowHeight="16.5"/>
  <cols>
    <col min="1" max="1" width="17.109375" style="27" bestFit="1" customWidth="1"/>
    <col min="2" max="2" width="8.88671875" style="27"/>
    <col min="3" max="3" width="28.44140625" style="27" bestFit="1" customWidth="1"/>
    <col min="4" max="4" width="34" style="27" bestFit="1" customWidth="1"/>
    <col min="5" max="5" width="11.5546875" style="27" bestFit="1" customWidth="1"/>
    <col min="6" max="6" width="15.88671875" style="27" bestFit="1" customWidth="1"/>
    <col min="7" max="7" width="19.109375" style="27" bestFit="1" customWidth="1"/>
    <col min="8" max="16384" width="8.88671875" style="27"/>
  </cols>
  <sheetData>
    <row r="1" spans="1:8" ht="26.25" customHeight="1">
      <c r="A1" s="304" t="s">
        <v>32</v>
      </c>
      <c r="B1" s="304"/>
      <c r="C1" s="304"/>
      <c r="D1" s="304"/>
      <c r="E1" s="304"/>
      <c r="F1" s="304"/>
      <c r="G1" s="304"/>
      <c r="H1" s="304"/>
    </row>
    <row r="2" spans="1:8" ht="20.100000000000001" customHeight="1">
      <c r="A2" s="299" t="s">
        <v>31</v>
      </c>
      <c r="B2" s="300"/>
      <c r="C2" s="301"/>
      <c r="D2" s="302" t="s">
        <v>30</v>
      </c>
      <c r="E2" s="302" t="s">
        <v>29</v>
      </c>
      <c r="F2" s="299" t="s">
        <v>28</v>
      </c>
      <c r="G2" s="300"/>
      <c r="H2" s="301"/>
    </row>
    <row r="3" spans="1:8" ht="20.100000000000001" customHeight="1">
      <c r="A3" s="29" t="s">
        <v>27</v>
      </c>
      <c r="B3" s="29" t="s">
        <v>26</v>
      </c>
      <c r="C3" s="29" t="s">
        <v>25</v>
      </c>
      <c r="D3" s="303"/>
      <c r="E3" s="303"/>
      <c r="F3" s="29" t="s">
        <v>24</v>
      </c>
      <c r="G3" s="29" t="s">
        <v>23</v>
      </c>
      <c r="H3" s="29"/>
    </row>
    <row r="4" spans="1:8" ht="20.100000000000001" customHeight="1">
      <c r="A4" s="28"/>
      <c r="B4" s="28"/>
      <c r="C4" s="28"/>
      <c r="D4" s="28"/>
      <c r="E4" s="28"/>
      <c r="F4" s="28"/>
      <c r="G4" s="28"/>
      <c r="H4" s="28"/>
    </row>
    <row r="5" spans="1:8" ht="20.100000000000001" customHeight="1">
      <c r="A5" s="28"/>
      <c r="B5" s="28"/>
      <c r="C5" s="28"/>
      <c r="D5" s="28"/>
      <c r="E5" s="28"/>
      <c r="F5" s="28"/>
      <c r="G5" s="28"/>
      <c r="H5" s="28"/>
    </row>
  </sheetData>
  <mergeCells count="5">
    <mergeCell ref="A2:C2"/>
    <mergeCell ref="F2:H2"/>
    <mergeCell ref="D2:D3"/>
    <mergeCell ref="E2:E3"/>
    <mergeCell ref="A1:H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사업현황</vt:lpstr>
      <vt:lpstr>기술자현황</vt:lpstr>
      <vt:lpstr>입찰참가자격제한</vt:lpstr>
      <vt:lpstr>사업현황!Print_Area</vt:lpstr>
      <vt:lpstr>기술자현황!Print_Titles</vt:lpstr>
      <vt:lpstr>사업현황!Print_Titles</vt:lpstr>
    </vt:vector>
  </TitlesOfParts>
  <Company>인천항만공사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12111011</cp:lastModifiedBy>
  <cp:lastPrinted>2016-06-27T08:00:49Z</cp:lastPrinted>
  <dcterms:created xsi:type="dcterms:W3CDTF">2009-11-25T23:46:43Z</dcterms:created>
  <dcterms:modified xsi:type="dcterms:W3CDTF">2018-04-26T01:39:13Z</dcterms:modified>
</cp:coreProperties>
</file>